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ecormand.MERCURIA\Downloads\OneDrive-2018-04-25\"/>
    </mc:Choice>
  </mc:AlternateContent>
  <xr:revisionPtr revIDLastSave="0" documentId="12_ncr:500000_{0B078304-CCFE-44D4-B7DD-0EDF93C800B4}" xr6:coauthVersionLast="31" xr6:coauthVersionMax="31" xr10:uidLastSave="{00000000-0000-0000-0000-000000000000}"/>
  <bookViews>
    <workbookView xWindow="0" yWindow="0" windowWidth="24000" windowHeight="9510" xr2:uid="{00000000-000D-0000-FFFF-FFFF00000000}"/>
  </bookViews>
  <sheets>
    <sheet name="Analyse Répartition Bulletins" sheetId="2" r:id="rId1"/>
    <sheet name="RIK_PARAMS" sheetId="25" state="veryHidden" r:id="rId2"/>
  </sheets>
  <definedNames>
    <definedName name="Segment_Libellé_Département">#N/A</definedName>
    <definedName name="Segment_Paie___Mois">#N/A</definedName>
    <definedName name="Segment_SEXE">#N/A</definedName>
    <definedName name="Segment_Situation_Familliale">#N/A</definedName>
    <definedName name="_xlnm.Print_Area" localSheetId="0">'Analyse Répartition Bulletins'!$A$1:$AH$90</definedName>
  </definedNames>
  <calcPr calcId="162913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Olivier RONDEAU</author>
  </authors>
  <commentList>
    <comment ref="D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Assistant Liste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xion" type="7" refreshedVersion="6"/>
  <connection id="2" xr16:uid="{00000000-0015-0000-FFFF-FFFF01000000}" name="Connexion1" type="7" refreshedVersion="6"/>
  <connection id="3" xr16:uid="{00000000-0015-0000-FFFF-FFFF02000000}" name="Connexion2" type="7" refreshedVersion="6"/>
</connections>
</file>

<file path=xl/sharedStrings.xml><?xml version="1.0" encoding="utf-8"?>
<sst xmlns="http://schemas.openxmlformats.org/spreadsheetml/2006/main" count="84" uniqueCount="55">
  <si>
    <t>Total général</t>
  </si>
  <si>
    <r>
      <rPr>
        <sz val="28"/>
        <color theme="0"/>
        <rFont val="Segoe UI Light"/>
        <family val="2"/>
      </rPr>
      <t>D</t>
    </r>
    <r>
      <rPr>
        <sz val="24"/>
        <color theme="0"/>
        <rFont val="Segoe UI Light"/>
        <family val="2"/>
      </rPr>
      <t>ASHBOARD</t>
    </r>
  </si>
  <si>
    <r>
      <rPr>
        <sz val="20"/>
        <color theme="0"/>
        <rFont val="Segoe UI Light"/>
        <family val="2"/>
      </rPr>
      <t>S</t>
    </r>
    <r>
      <rPr>
        <sz val="18"/>
        <color theme="0"/>
        <rFont val="Segoe UI Light"/>
        <family val="2"/>
      </rPr>
      <t>OCIETE</t>
    </r>
  </si>
  <si>
    <r>
      <rPr>
        <sz val="20"/>
        <color theme="0"/>
        <rFont val="Segoe UI Light"/>
        <family val="2"/>
      </rPr>
      <t>A</t>
    </r>
    <r>
      <rPr>
        <sz val="18"/>
        <color theme="0"/>
        <rFont val="Segoe UI Light"/>
        <family val="2"/>
      </rPr>
      <t>NNEE</t>
    </r>
  </si>
  <si>
    <t>2015</t>
  </si>
  <si>
    <t>RESSOURCES HUMAINES</t>
  </si>
  <si>
    <t>COMMERCIAL</t>
  </si>
  <si>
    <t>COMPTABILITE</t>
  </si>
  <si>
    <t>DIRECTION JURIDIQUE</t>
  </si>
  <si>
    <t>DIRECTION RESSOURCES HUMAINES</t>
  </si>
  <si>
    <t>DIRECTION GENERALE</t>
  </si>
  <si>
    <t>INFORMATIQUE</t>
  </si>
  <si>
    <t>DIRECTION INFORMATIQUE</t>
  </si>
  <si>
    <t>DemoInsideSAgePaie</t>
  </si>
  <si>
    <t>BRUT</t>
  </si>
  <si>
    <t>(vide)</t>
  </si>
  <si>
    <t>DIRECTION QUALITE</t>
  </si>
  <si>
    <t xml:space="preserve">ANALYSE DU </t>
  </si>
  <si>
    <t>Total DIRECTION GENERALE</t>
  </si>
  <si>
    <t>Total INFORMATIQUE</t>
  </si>
  <si>
    <t>Total RESSOURCES HUMAINES</t>
  </si>
  <si>
    <t>Total (vide)</t>
  </si>
  <si>
    <t>ACHATS</t>
  </si>
  <si>
    <t>Total COMMERCIAL</t>
  </si>
  <si>
    <t>Total COMPTABILITE</t>
  </si>
  <si>
    <t>DIRECTION DEVELOPPEMENT</t>
  </si>
  <si>
    <t>FACTURATION</t>
  </si>
  <si>
    <t>PRODUCT DELIVERY</t>
  </si>
  <si>
    <t>PRODUCT ENGINEERING</t>
  </si>
  <si>
    <t>PRODUCT MANAGEMENT</t>
  </si>
  <si>
    <t>PRODUCT UI\UX</t>
  </si>
  <si>
    <t>SUPPORT</t>
  </si>
  <si>
    <t>Total SUPPORT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</si>
  <si>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</si>
  <si>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</si>
  <si>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</si>
  <si>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</si>
  <si>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</si>
  <si>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</si>
  <si>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</si>
  <si>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</si>
  <si>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</si>
  <si>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</si>
  <si>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</si>
  <si>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</si>
  <si>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DEVELOPPEMENT</t>
  </si>
  <si>
    <t>Total DEVELOPPEMENT</t>
  </si>
  <si>
    <t>JURIDIQUE</t>
  </si>
  <si>
    <t>Total JURIDIQUE</t>
  </si>
  <si>
    <t>QUALITE</t>
  </si>
  <si>
    <t>Total QUALITE</t>
  </si>
  <si>
    <t>Valeur</t>
  </si>
  <si>
    <t>Bike City</t>
  </si>
  <si>
    <t>Total Bike City</t>
  </si>
  <si>
    <t>Poids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</si>
</sst>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Segoe UI Light"/>
      <family val="2"/>
    </font>
    <font>
      <sz val="28"/>
      <color theme="0"/>
      <name val="Segoe UI Light"/>
      <family val="2"/>
    </font>
    <font>
      <sz val="24"/>
      <color theme="0"/>
      <name val="Segoe UI Light"/>
      <family val="2"/>
    </font>
    <font>
      <sz val="11"/>
      <color theme="1"/>
      <name val="Segoe UI Light"/>
      <family val="2"/>
    </font>
    <font>
      <sz val="18"/>
      <color theme="0"/>
      <name val="Segoe UI Light"/>
      <family val="2"/>
    </font>
    <font>
      <sz val="20"/>
      <color theme="0"/>
      <name val="Segoe UI Light"/>
      <family val="2"/>
    </font>
    <font>
      <sz val="14"/>
      <color theme="0"/>
      <name val="Segoe UI Light"/>
      <family val="2"/>
    </font>
    <font>
      <sz val="10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4444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2" borderId="0" xfId="0" applyFont="1" applyFill="1"/>
    <xf numFmtId="0" fontId="0" fillId="2" borderId="0" xfId="0" applyFill="1"/>
    <xf numFmtId="0" fontId="0" fillId="0" borderId="0" xfId="0" applyFill="1"/>
    <xf numFmtId="164" fontId="8" fillId="0" borderId="0" xfId="0" applyNumberFormat="1" applyFont="1" applyFill="1"/>
    <xf numFmtId="0" fontId="5" fillId="2" borderId="0" xfId="0" applyFont="1" applyFill="1" applyAlignment="1">
      <alignment vertical="center"/>
    </xf>
    <xf numFmtId="49" fontId="5" fillId="2" borderId="0" xfId="0" applyNumberFormat="1" applyFont="1" applyFill="1" applyAlignment="1">
      <alignment vertical="center"/>
    </xf>
    <xf numFmtId="10" fontId="8" fillId="0" borderId="0" xfId="0" applyNumberFormat="1" applyFont="1" applyFill="1"/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46">
    <dxf>
      <numFmt numFmtId="14" formatCode="0.00%"/>
    </dxf>
    <dxf>
      <alignment horizontal="center"/>
    </dxf>
    <dxf>
      <font>
        <sz val="10"/>
        <family val="2"/>
      </font>
    </dxf>
    <dxf>
      <font>
        <sz val="10"/>
        <family val="2"/>
      </font>
    </dxf>
    <dxf>
      <font>
        <sz val="9"/>
        <family val="2"/>
      </font>
    </dxf>
    <dxf>
      <font>
        <sz val="9"/>
        <family val="2"/>
      </font>
    </dxf>
    <dxf>
      <font>
        <sz val="10"/>
        <family val="2"/>
      </font>
    </dxf>
    <dxf>
      <font>
        <sz val="10"/>
        <family val="2"/>
      </font>
    </dxf>
    <dxf>
      <font>
        <name val="Century Gothic"/>
        <family val="2"/>
        <scheme val="none"/>
      </font>
    </dxf>
    <dxf>
      <font>
        <name val="Century Gothic"/>
        <family val="2"/>
        <scheme val="none"/>
      </font>
    </dxf>
    <dxf>
      <font>
        <name val="Century"/>
        <family val="1"/>
        <scheme val="none"/>
      </font>
    </dxf>
    <dxf>
      <font>
        <name val="Century"/>
        <family val="1"/>
        <scheme val="none"/>
      </font>
    </dxf>
    <dxf>
      <font>
        <sz val="11"/>
        <family val="2"/>
      </font>
    </dxf>
    <dxf>
      <font>
        <sz val="11"/>
        <family val="2"/>
      </font>
    </dxf>
    <dxf>
      <font>
        <sz val="10"/>
        <family val="2"/>
      </font>
    </dxf>
    <dxf>
      <font>
        <sz val="10"/>
        <family val="2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numFmt numFmtId="164" formatCode="_-* #,##0\ _€_-;\-* #,##0\ _€_-;_-* &quot;-&quot;??\ _€_-;_-@_-"/>
    </dxf>
    <dxf>
      <numFmt numFmtId="165" formatCode="_-* #,##0.0\ _€_-;\-* #,##0.0\ _€_-;_-* &quot;-&quot;??\ _€_-;_-@_-"/>
    </dxf>
    <dxf>
      <numFmt numFmtId="166" formatCode="_(* #,##0.00_);_(* \(#,##0.00\);_(* &quot;-&quot;??_);_(@_)"/>
    </dxf>
    <dxf>
      <font>
        <sz val="10"/>
        <family val="2"/>
      </font>
    </dxf>
    <dxf>
      <font>
        <sz val="12"/>
        <color theme="1" tint="0.24994659260841701"/>
        <name val="Century Gothic"/>
        <family val="2"/>
        <scheme val="none"/>
      </font>
    </dxf>
    <dxf>
      <font>
        <color theme="0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rgb="FF444450"/>
      </font>
    </dxf>
    <dxf>
      <font>
        <color theme="0"/>
      </font>
      <fill>
        <patternFill>
          <bgColor rgb="FF444450"/>
        </patternFill>
      </fill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</border>
    </dxf>
    <dxf>
      <border>
        <top style="thin">
          <color theme="0" tint="-0.14996795556505021"/>
        </top>
        <bottom style="thin">
          <color theme="0" tint="-0.14993743705557422"/>
        </bottom>
      </border>
    </dxf>
    <dxf>
      <fill>
        <patternFill>
          <bgColor theme="6"/>
        </patternFill>
      </fill>
      <border>
        <top style="thin">
          <color theme="6" tint="0.79998168889431442"/>
        </top>
        <bottom style="thin">
          <color theme="6" tint="0.79995117038483843"/>
        </bottom>
      </border>
    </dxf>
    <dxf>
      <border diagonalUp="0" diagonalDown="0"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6" tint="0.79992065187536243"/>
          <bgColor theme="0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6" tint="0.39991454817346722"/>
          <bgColor rgb="FF444450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6" tint="0.59999389629810485"/>
        </bottom>
      </border>
    </dxf>
    <dxf>
      <font>
        <b val="0"/>
        <i val="0"/>
        <color theme="0"/>
      </font>
      <fill>
        <patternFill patternType="solid">
          <fgColor theme="0" tint="-0.14996795556505021"/>
          <bgColor theme="0" tint="-0.34998626667073579"/>
        </patternFill>
      </fill>
    </dxf>
    <dxf>
      <font>
        <b/>
        <color theme="0"/>
      </font>
      <fill>
        <patternFill patternType="solid">
          <fgColor theme="6" tint="0.39994506668294322"/>
          <bgColor theme="0" tint="-4.9989318521683403E-2"/>
        </patternFill>
      </fill>
    </dxf>
    <dxf>
      <font>
        <b/>
        <color theme="0"/>
      </font>
    </dxf>
    <dxf>
      <border>
        <left style="thin">
          <color theme="6" tint="-0.249977111117893"/>
        </left>
        <right style="thin">
          <color theme="6" tint="-0.249977111117893"/>
        </right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color theme="1"/>
      </font>
      <fill>
        <patternFill>
          <bgColor theme="0" tint="-4.9989318521683403E-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bottom style="thin">
          <color theme="0" tint="-4.9989318521683403E-2"/>
        </bottom>
      </border>
    </dxf>
    <dxf>
      <font>
        <b/>
        <color theme="1"/>
      </font>
      <border>
        <top style="double">
          <color theme="0" tint="-0.14996795556505021"/>
        </top>
      </border>
    </dxf>
    <dxf>
      <font>
        <color theme="0"/>
      </font>
      <fill>
        <patternFill patternType="solid">
          <fgColor theme="6" tint="-0.249977111117893"/>
          <bgColor rgb="FF92D050"/>
        </patternFill>
      </fill>
      <border>
        <horizontal style="thin">
          <color theme="0" tint="-0.14996795556505021"/>
        </horizontal>
      </border>
    </dxf>
    <dxf>
      <font>
        <color theme="1"/>
      </font>
      <fill>
        <patternFill>
          <bgColor theme="0" tint="-4.9989318521683403E-2"/>
        </patternFill>
      </fill>
      <border>
        <horizontal style="thin">
          <color theme="6" tint="0.79998168889431442"/>
        </horizontal>
      </border>
    </dxf>
  </dxfs>
  <tableStyles count="3" defaultTableStyle="TableStyleMedium2" defaultPivotStyle="PivotStyleLight16">
    <tableStyle name="PivotStyleMedium4 2" table="0" count="16" xr9:uid="{00000000-0011-0000-FFFF-FFFF00000000}">
      <tableStyleElement type="wholeTable" dxfId="45"/>
      <tableStyleElement type="headerRow" dxfId="44"/>
      <tableStyleElement type="totalRow" dxfId="43"/>
      <tableStyleElement type="firstColumn" dxfId="42"/>
      <tableStyleElement type="firstRowStripe" dxfId="41"/>
      <tableStyleElement type="secondRowStripe" dxfId="40"/>
      <tableStyleElement type="firstColumnStripe" dxfId="39"/>
      <tableStyleElement type="firstHeaderCell" dxfId="38"/>
      <tableStyleElement type="firstSubtotalRow" dxfId="37"/>
      <tableStyleElement type="secondSubtotalRow" dxfId="36"/>
      <tableStyleElement type="firstColumnSubheading" dxfId="35"/>
      <tableStyleElement type="firstRowSubheading" dxfId="34"/>
      <tableStyleElement type="secondRowSubheading" dxfId="33"/>
      <tableStyleElement type="thirdRowSubheading" dxfId="32"/>
      <tableStyleElement type="pageFieldLabels" dxfId="31"/>
      <tableStyleElement type="pageFieldValues" dxfId="30"/>
    </tableStyle>
    <tableStyle name="Style de segment 1" pivot="0" table="0" count="6" xr9:uid="{00000000-0011-0000-FFFF-FFFF01000000}">
      <tableStyleElement type="wholeTable" dxfId="29"/>
      <tableStyleElement type="headerRow" dxfId="28"/>
    </tableStyle>
    <tableStyle name="Style de segment 1 2" pivot="0" table="0" count="10" xr9:uid="{00000000-0011-0000-FFFF-FFFF02000000}">
      <tableStyleElement type="wholeTable" dxfId="27"/>
      <tableStyleElement type="headerRow" dxfId="26"/>
    </tableStyle>
  </tableStyles>
  <colors>
    <mruColors>
      <color rgb="FF444450"/>
    </mruColors>
  </colors>
  <extLst>
    <ext xmlns:x14="http://schemas.microsoft.com/office/spreadsheetml/2009/9/main" uri="{46F421CA-312F-682f-3DD2-61675219B42D}">
      <x14:dxfs count="12">
        <dxf>
          <fill>
            <patternFill>
              <bgColor theme="0" tint="-0.499984740745262"/>
            </patternFill>
          </fill>
        </dxf>
        <dxf>
          <fill>
            <patternFill>
              <bgColor theme="0" tint="-0.499984740745262"/>
            </patternFill>
          </fill>
        </dxf>
        <dxf>
          <fill>
            <patternFill>
              <bgColor theme="0" tint="-0.499984740745262"/>
            </patternFill>
          </fill>
        </dxf>
        <dxf>
          <fill>
            <patternFill>
              <bgColor theme="0" tint="-0.499984740745262"/>
            </patternFill>
          </fill>
        </dxf>
        <dxf>
          <fill>
            <patternFill>
              <bgColor theme="1" tint="0.499984740745262"/>
            </patternFill>
          </fill>
          <border>
            <left style="thin">
              <color auto="1"/>
            </left>
            <right style="thin">
              <color auto="1"/>
            </right>
            <top style="thin">
              <color auto="1"/>
            </top>
            <bottom style="thin">
              <color auto="1"/>
            </bottom>
          </border>
        </dxf>
        <dxf>
          <fill>
            <patternFill>
              <bgColor rgb="FF92D050"/>
            </patternFill>
          </fill>
          <border>
            <left style="thin">
              <color rgb="FF92D050"/>
            </left>
            <right style="thin">
              <color rgb="FF92D050"/>
            </right>
            <top style="thin">
              <color rgb="FF92D050"/>
            </top>
            <bottom style="thin">
              <color rgb="FF92D050"/>
            </bottom>
          </border>
        </dxf>
        <dxf>
          <fill>
            <patternFill>
              <bgColor theme="1" tint="0.499984740745262"/>
            </patternFill>
          </fill>
        </dxf>
        <dxf>
          <fill>
            <patternFill>
              <bgColor theme="1" tint="0.499984740745262"/>
            </patternFill>
          </fill>
        </dxf>
        <dxf>
          <fill>
            <patternFill>
              <bgColor theme="1" tint="0.499984740745262"/>
            </patternFill>
          </fill>
          <border>
            <left style="thin">
              <color auto="1"/>
            </left>
            <right style="thin">
              <color auto="1"/>
            </right>
            <top style="thin">
              <color auto="1"/>
            </top>
            <bottom style="thin">
              <color auto="1"/>
            </bottom>
          </border>
        </dxf>
        <dxf>
          <fill>
            <patternFill>
              <bgColor rgb="FF92D050"/>
            </patternFill>
          </fill>
          <border>
            <left style="thin">
              <color rgb="FF92D050"/>
            </left>
            <right style="thin">
              <color rgb="FF92D050"/>
            </right>
            <top style="thin">
              <color rgb="FF92D050"/>
            </top>
            <bottom style="thin">
              <color rgb="FF92D050"/>
            </bottom>
          </border>
        </dxf>
        <dxf>
          <fill>
            <patternFill>
              <bgColor theme="1" tint="0.499984740745262"/>
            </patternFill>
          </fill>
        </dxf>
        <dxf>
          <fill>
            <patternFill>
              <bgColor theme="1" tint="0.499984740745262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Style de segment 1">
          <x14:slicerStyleElements>
            <x14:slicerStyleElement type="unselectedItemWithData" dxfId="11"/>
            <x14:slicerStyleElement type="unselectedItemWithNoData" dxfId="10"/>
            <x14:slicerStyleElement type="selectedItemWithData" dxfId="9"/>
            <x14:slicerStyleElement type="selectedItemWithNoData" dxfId="8"/>
          </x14:slicerStyleElements>
        </x14:slicerStyle>
        <x14:slicerStyle name="Style de segment 1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7" Type="http://schemas.microsoft.com/office/2007/relationships/slicerCache" Target="slicerCaches/slicerCache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11" Type="http://schemas.openxmlformats.org/officeDocument/2006/relationships/sharedStrings" Target="sharedStrings.xml"/><Relationship Id="rId5" Type="http://schemas.microsoft.com/office/2007/relationships/slicerCache" Target="slicerCaches/slicerCache2.xml"/><Relationship Id="rId10" Type="http://schemas.openxmlformats.org/officeDocument/2006/relationships/styles" Target="styles.xml"/><Relationship Id="rId4" Type="http://schemas.microsoft.com/office/2007/relationships/slicerCache" Target="slicerCaches/slicerCache1.xml"/><Relationship Id="rId9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733423</xdr:colOff>
      <xdr:row>0</xdr:row>
      <xdr:rowOff>1</xdr:rowOff>
    </xdr:from>
    <xdr:to>
      <xdr:col>7</xdr:col>
      <xdr:colOff>38098</xdr:colOff>
      <xdr:row>5</xdr:row>
      <xdr:rowOff>175688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Salarié - Sexe">
              <a:extLst>
                <a:ext uri="{FF2B5EF4-FFF2-40B4-BE49-F238E27FC236}">
                  <a16:creationId xmlns:a16="http://schemas.microsoft.com/office/drawing/2014/main" id="{42FC4E43-5955-4BCD-B337-949AC223ABE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alarié - Sex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483892" y="1"/>
              <a:ext cx="1971675" cy="1152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14286</xdr:colOff>
      <xdr:row>0</xdr:row>
      <xdr:rowOff>0</xdr:rowOff>
    </xdr:from>
    <xdr:to>
      <xdr:col>5</xdr:col>
      <xdr:colOff>750093</xdr:colOff>
      <xdr:row>33</xdr:row>
      <xdr:rowOff>83343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Libellé Département">
              <a:extLst>
                <a:ext uri="{FF2B5EF4-FFF2-40B4-BE49-F238E27FC236}">
                  <a16:creationId xmlns:a16="http://schemas.microsoft.com/office/drawing/2014/main" id="{90092DF3-1F4D-4849-81AD-624B4F4C87D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ibellé Départemen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240755" y="0"/>
              <a:ext cx="2259807" cy="696515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50003</xdr:colOff>
      <xdr:row>0</xdr:row>
      <xdr:rowOff>7144</xdr:rowOff>
    </xdr:from>
    <xdr:to>
      <xdr:col>10</xdr:col>
      <xdr:colOff>500061</xdr:colOff>
      <xdr:row>5</xdr:row>
      <xdr:rowOff>182831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Situation Familliale">
              <a:extLst>
                <a:ext uri="{FF2B5EF4-FFF2-40B4-BE49-F238E27FC236}">
                  <a16:creationId xmlns:a16="http://schemas.microsoft.com/office/drawing/2014/main" id="{97808A0A-0138-4D64-B064-300320A3718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ituation Famillial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467472" y="7144"/>
              <a:ext cx="5272089" cy="1152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500066</xdr:colOff>
      <xdr:row>0</xdr:row>
      <xdr:rowOff>0</xdr:rowOff>
    </xdr:from>
    <xdr:to>
      <xdr:col>17</xdr:col>
      <xdr:colOff>547691</xdr:colOff>
      <xdr:row>5</xdr:row>
      <xdr:rowOff>175687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Paie - Mois">
              <a:extLst>
                <a:ext uri="{FF2B5EF4-FFF2-40B4-BE49-F238E27FC236}">
                  <a16:creationId xmlns:a16="http://schemas.microsoft.com/office/drawing/2014/main" id="{81C0A4D3-98F7-422A-8E6C-66014EFC267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aie - Moi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739566" y="0"/>
              <a:ext cx="6215063" cy="1152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livier RONDEAU" refreshedDate="43174.664183564812" createdVersion="3" refreshedVersion="6" minRefreshableVersion="3" recordCount="1416" xr:uid="{00000000-000A-0000-FFFF-FFFF24000000}">
  <cacheSource type="external" connectionId="2"/>
  <cacheFields count="14">
    <cacheField name="Société" numFmtId="0">
      <sharedItems count="1">
        <s v="Bike City"/>
      </sharedItems>
    </cacheField>
    <cacheField name="Libellé Département" numFmtId="0">
      <sharedItems containsBlank="1" count="10">
        <m/>
        <s v="COMMERCIAL"/>
        <s v="COMPTABILITE"/>
        <s v="DEVELOPPEMENT"/>
        <s v="DIRECTION GENERALE"/>
        <s v="INFORMATIQUE"/>
        <s v="JURIDIQUE"/>
        <s v="QUALITE"/>
        <s v="RESSOURCES HUMAINES"/>
        <s v="SUPPORT"/>
      </sharedItems>
    </cacheField>
    <cacheField name="Libellé Service" numFmtId="0">
      <sharedItems containsBlank="1" count="18">
        <m/>
        <s v="COMMERCIAL"/>
        <s v="ACHATS"/>
        <s v="COMPTABILITE"/>
        <s v="FACTURATION"/>
        <s v="DIRECTION DEVELOPPEMENT"/>
        <s v="PRODUCT DELIVERY"/>
        <s v="PRODUCT ENGINEERING"/>
        <s v="PRODUCT MANAGEMENT"/>
        <s v="PRODUCT UI\UX"/>
        <s v="DIRECTION GENERALE"/>
        <s v="DIRECTION INFORMATIQUE"/>
        <s v="INFORMATIQUE"/>
        <s v="DIRECTION JURIDIQUE"/>
        <s v="DIRECTION QUALITE"/>
        <s v="DIRECTION RESSOURCES HUMAINES"/>
        <s v="RESSOURCES HUMAINES"/>
        <s v="SUPPORT"/>
      </sharedItems>
    </cacheField>
    <cacheField name="Nom et Prénom" numFmtId="0">
      <sharedItems/>
    </cacheField>
    <cacheField name="Sexe" numFmtId="0">
      <sharedItems containsBlank="1" count="3">
        <s v="FEMME"/>
        <s v="HOMME"/>
        <m u="1"/>
      </sharedItems>
    </cacheField>
    <cacheField name="Libellé Nature de Contrat" numFmtId="0">
      <sharedItems containsBlank="1" count="6">
        <s v="Contrat à durée indéterminée"/>
        <m/>
        <s v="Convention de stage"/>
        <s v="Contrat de professionnalisation (CDD)"/>
        <s v="Contrat d'apprentissage Eses non artisanales de +10 salariés"/>
        <s v="Contrat à durée déterminée"/>
      </sharedItems>
    </cacheField>
    <cacheField name="Libellé Catégorie" numFmtId="0">
      <sharedItems containsBlank="1" count="5">
        <m/>
        <s v="STAGIAIRE"/>
        <s v="CADRE FORFAIT JOUR"/>
        <s v="EMPLOYE"/>
        <s v="CADRE"/>
      </sharedItems>
    </cacheField>
    <cacheField name="Libellé Emploi" numFmtId="0">
      <sharedItems containsBlank="1"/>
    </cacheField>
    <cacheField name="Paie - Année" numFmtId="0">
      <sharedItems containsSemiMixedTypes="0" containsString="0" containsNumber="1" containsInteger="1" minValue="2015" maxValue="2015" count="1">
        <n v="2015"/>
      </sharedItems>
    </cacheField>
    <cacheField name="Paie - Mois" numFmtId="0">
      <sharedItems count="12">
        <s v="02"/>
        <s v="03"/>
        <s v="04"/>
        <s v="05"/>
        <s v="01"/>
        <s v="06"/>
        <s v="07"/>
        <s v="08"/>
        <s v="09"/>
        <s v="10"/>
        <s v="11"/>
        <s v="12"/>
      </sharedItems>
    </cacheField>
    <cacheField name="Situation Familliale" numFmtId="0">
      <sharedItems containsBlank="1" count="6">
        <m/>
        <s v="CÉLIBATAIRE"/>
        <s v="VIE MARITALE"/>
        <s v="MARIÉ(E)"/>
        <s v="DIVORCÉ(E)"/>
        <s v="BÉNÉFICIAIRE DU PACS"/>
      </sharedItems>
    </cacheField>
    <cacheField name="Tranche Age" numFmtId="0">
      <sharedItems containsBlank="1" count="6">
        <m/>
        <s v="25 - 35 ans"/>
        <s v="- 25 ans"/>
        <s v="46 - 55 ans"/>
        <s v="36 - 45 ans"/>
        <s v="55 ans et +"/>
      </sharedItems>
    </cacheField>
    <cacheField name="Libellé Catégorie Sociopro" numFmtId="0">
      <sharedItems containsBlank="1" count="16">
        <s v="Juristes"/>
        <s v="Employés administratifs non qualifiés"/>
        <s v="Employés qualifiés des services commerciaux des entreprises"/>
        <m/>
        <s v="Vendeurs en gros de biens d'équipement, biens intermédiaires"/>
        <s v="Employés des services divers"/>
        <s v="Employés administratifs qualifiés autres services entreprise"/>
        <s v="Cadres services financiers ou comptable des PME"/>
        <s v="Cadres des autres services administratifs PME"/>
        <s v="Employés qualifiés des services comptables ou financiers"/>
        <s v="Cadres autres services administratifs gdes entreprises"/>
        <s v="Ingénieurs &amp; cadres d'étude, R&amp;D en informatique"/>
        <s v="Cadres des relations publiques et de la communication"/>
        <s v="Cadres organisation - ctrl serv administratifs &amp; financiers"/>
        <s v="Cadres spécialistes des ressources humaines &amp; du recrutement"/>
        <s v="Employé qualifié services du personnel &amp; service juridique"/>
      </sharedItems>
    </cacheField>
    <cacheField name="Indicateur- Valeur" numFmtId="0">
      <sharedItems containsSemiMixedTypes="0" containsString="0" containsNumber="1" minValue="-168.09" maxValue="26441.53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16">
  <r>
    <x v="0"/>
    <x v="0"/>
    <x v="0"/>
    <s v="BENSA MARIE"/>
    <x v="0"/>
    <x v="0"/>
    <x v="0"/>
    <m/>
    <x v="0"/>
    <x v="0"/>
    <x v="0"/>
    <x v="0"/>
    <x v="0"/>
    <n v="1092.31"/>
  </r>
  <r>
    <x v="0"/>
    <x v="0"/>
    <x v="0"/>
    <s v="BENSA MARIE"/>
    <x v="0"/>
    <x v="0"/>
    <x v="0"/>
    <m/>
    <x v="0"/>
    <x v="1"/>
    <x v="0"/>
    <x v="0"/>
    <x v="0"/>
    <n v="1000"/>
  </r>
  <r>
    <x v="0"/>
    <x v="0"/>
    <x v="0"/>
    <s v="CONNOR MARCELLE"/>
    <x v="0"/>
    <x v="0"/>
    <x v="0"/>
    <m/>
    <x v="0"/>
    <x v="0"/>
    <x v="1"/>
    <x v="1"/>
    <x v="0"/>
    <n v="1915.59"/>
  </r>
  <r>
    <x v="0"/>
    <x v="0"/>
    <x v="0"/>
    <s v="CONNOR MARCELLE"/>
    <x v="0"/>
    <x v="0"/>
    <x v="0"/>
    <m/>
    <x v="0"/>
    <x v="1"/>
    <x v="1"/>
    <x v="1"/>
    <x v="0"/>
    <n v="2163"/>
  </r>
  <r>
    <x v="0"/>
    <x v="0"/>
    <x v="0"/>
    <s v="CONNOR MARCELLE"/>
    <x v="0"/>
    <x v="0"/>
    <x v="0"/>
    <m/>
    <x v="0"/>
    <x v="2"/>
    <x v="1"/>
    <x v="1"/>
    <x v="0"/>
    <n v="2056.7199999999998"/>
  </r>
  <r>
    <x v="0"/>
    <x v="0"/>
    <x v="0"/>
    <s v="CONNOR MARCELLE"/>
    <x v="0"/>
    <x v="0"/>
    <x v="0"/>
    <m/>
    <x v="0"/>
    <x v="3"/>
    <x v="1"/>
    <x v="1"/>
    <x v="0"/>
    <n v="2636.48"/>
  </r>
  <r>
    <x v="0"/>
    <x v="0"/>
    <x v="0"/>
    <s v="MEILI TALITAH"/>
    <x v="0"/>
    <x v="1"/>
    <x v="0"/>
    <m/>
    <x v="0"/>
    <x v="2"/>
    <x v="1"/>
    <x v="1"/>
    <x v="0"/>
    <n v="646.30999999999995"/>
  </r>
  <r>
    <x v="0"/>
    <x v="0"/>
    <x v="0"/>
    <s v="MEILI TALITAH"/>
    <x v="0"/>
    <x v="1"/>
    <x v="0"/>
    <m/>
    <x v="0"/>
    <x v="3"/>
    <x v="1"/>
    <x v="1"/>
    <x v="0"/>
    <n v="1000"/>
  </r>
  <r>
    <x v="0"/>
    <x v="1"/>
    <x v="1"/>
    <s v="AZALBERT DANIELLE"/>
    <x v="0"/>
    <x v="2"/>
    <x v="1"/>
    <s v="STAGIAIRE"/>
    <x v="0"/>
    <x v="4"/>
    <x v="1"/>
    <x v="2"/>
    <x v="1"/>
    <n v="477.41"/>
  </r>
  <r>
    <x v="0"/>
    <x v="1"/>
    <x v="1"/>
    <s v="AZALBERT DANIELLE"/>
    <x v="0"/>
    <x v="2"/>
    <x v="1"/>
    <s v="STAGIAIRE"/>
    <x v="0"/>
    <x v="0"/>
    <x v="1"/>
    <x v="2"/>
    <x v="1"/>
    <n v="408.11"/>
  </r>
  <r>
    <x v="0"/>
    <x v="1"/>
    <x v="1"/>
    <s v="DURLEMAN PASCALE"/>
    <x v="0"/>
    <x v="0"/>
    <x v="2"/>
    <s v="RESP COMMERCIALE GDS CPTES"/>
    <x v="0"/>
    <x v="1"/>
    <x v="2"/>
    <x v="3"/>
    <x v="1"/>
    <n v="3897.41"/>
  </r>
  <r>
    <x v="0"/>
    <x v="1"/>
    <x v="1"/>
    <s v="DURLEMAN PASCALE"/>
    <x v="0"/>
    <x v="0"/>
    <x v="2"/>
    <s v="RESP COMMERCIALE GDS CPTES"/>
    <x v="0"/>
    <x v="2"/>
    <x v="2"/>
    <x v="3"/>
    <x v="1"/>
    <n v="4444.4399999999996"/>
  </r>
  <r>
    <x v="0"/>
    <x v="1"/>
    <x v="1"/>
    <s v="DURLEMAN PASCALE"/>
    <x v="0"/>
    <x v="0"/>
    <x v="2"/>
    <s v="RESP COMMERCIALE GDS CPTES"/>
    <x v="0"/>
    <x v="3"/>
    <x v="2"/>
    <x v="3"/>
    <x v="1"/>
    <n v="4980.21"/>
  </r>
  <r>
    <x v="0"/>
    <x v="1"/>
    <x v="1"/>
    <s v="DURLEMAN PASCALE"/>
    <x v="0"/>
    <x v="0"/>
    <x v="2"/>
    <s v="RESP COMMERCIALE GDS CPTES"/>
    <x v="0"/>
    <x v="5"/>
    <x v="2"/>
    <x v="3"/>
    <x v="1"/>
    <n v="4444.4399999999996"/>
  </r>
  <r>
    <x v="0"/>
    <x v="1"/>
    <x v="1"/>
    <s v="DURLEMAN PASCALE"/>
    <x v="0"/>
    <x v="0"/>
    <x v="2"/>
    <s v="RESP COMMERCIALE GDS CPTES"/>
    <x v="0"/>
    <x v="6"/>
    <x v="2"/>
    <x v="3"/>
    <x v="1"/>
    <n v="4444.4399999999996"/>
  </r>
  <r>
    <x v="0"/>
    <x v="1"/>
    <x v="1"/>
    <s v="DURLEMAN PASCALE"/>
    <x v="0"/>
    <x v="0"/>
    <x v="2"/>
    <s v="RESP COMMERCIALE GDS CPTES"/>
    <x v="0"/>
    <x v="7"/>
    <x v="2"/>
    <x v="3"/>
    <x v="1"/>
    <n v="4444.4399999999996"/>
  </r>
  <r>
    <x v="0"/>
    <x v="1"/>
    <x v="1"/>
    <s v="DURLEMAN PASCALE"/>
    <x v="0"/>
    <x v="0"/>
    <x v="2"/>
    <s v="RESP COMMERCIALE GDS CPTES"/>
    <x v="0"/>
    <x v="8"/>
    <x v="2"/>
    <x v="3"/>
    <x v="1"/>
    <n v="4819.4399999999996"/>
  </r>
  <r>
    <x v="0"/>
    <x v="1"/>
    <x v="1"/>
    <s v="DURLEMAN PASCALE"/>
    <x v="0"/>
    <x v="0"/>
    <x v="2"/>
    <s v="RESP COMMERCIALE GDS CPTES"/>
    <x v="0"/>
    <x v="9"/>
    <x v="2"/>
    <x v="3"/>
    <x v="1"/>
    <n v="4444.4399999999996"/>
  </r>
  <r>
    <x v="0"/>
    <x v="1"/>
    <x v="1"/>
    <s v="DURLEMAN PASCALE"/>
    <x v="0"/>
    <x v="0"/>
    <x v="2"/>
    <s v="RESP COMMERCIALE GDS CPTES"/>
    <x v="0"/>
    <x v="10"/>
    <x v="2"/>
    <x v="3"/>
    <x v="1"/>
    <n v="7143.76"/>
  </r>
  <r>
    <x v="0"/>
    <x v="1"/>
    <x v="1"/>
    <s v="DURLEMAN PASCALE"/>
    <x v="0"/>
    <x v="0"/>
    <x v="2"/>
    <s v="RESP COMMERCIALE GDS CPTES"/>
    <x v="0"/>
    <x v="11"/>
    <x v="2"/>
    <x v="3"/>
    <x v="1"/>
    <n v="5119.2700000000004"/>
  </r>
  <r>
    <x v="0"/>
    <x v="1"/>
    <x v="1"/>
    <s v="HASSERT REGINE"/>
    <x v="0"/>
    <x v="0"/>
    <x v="2"/>
    <s v="RESPONSABLE DES PARTENARIATS"/>
    <x v="0"/>
    <x v="4"/>
    <x v="3"/>
    <x v="3"/>
    <x v="1"/>
    <n v="12523.1"/>
  </r>
  <r>
    <x v="0"/>
    <x v="1"/>
    <x v="1"/>
    <s v="HASSERT REGINE"/>
    <x v="0"/>
    <x v="0"/>
    <x v="2"/>
    <s v="RESPONSABLE DES PARTENARIATS"/>
    <x v="0"/>
    <x v="0"/>
    <x v="3"/>
    <x v="3"/>
    <x v="1"/>
    <n v="3323.1"/>
  </r>
  <r>
    <x v="0"/>
    <x v="1"/>
    <x v="1"/>
    <s v="HASSERT REGINE"/>
    <x v="0"/>
    <x v="0"/>
    <x v="2"/>
    <s v="RESPONSABLE DES PARTENARIATS"/>
    <x v="0"/>
    <x v="1"/>
    <x v="3"/>
    <x v="3"/>
    <x v="1"/>
    <n v="3323.1"/>
  </r>
  <r>
    <x v="0"/>
    <x v="1"/>
    <x v="1"/>
    <s v="HASSERT REGINE"/>
    <x v="0"/>
    <x v="0"/>
    <x v="2"/>
    <s v="RESPONSABLE DES PARTENARIATS"/>
    <x v="0"/>
    <x v="2"/>
    <x v="3"/>
    <x v="3"/>
    <x v="1"/>
    <n v="3323.1"/>
  </r>
  <r>
    <x v="0"/>
    <x v="1"/>
    <x v="1"/>
    <s v="HASSERT REGINE"/>
    <x v="0"/>
    <x v="0"/>
    <x v="2"/>
    <s v="RESPONSABLE DES PARTENARIATS"/>
    <x v="0"/>
    <x v="3"/>
    <x v="3"/>
    <x v="3"/>
    <x v="1"/>
    <n v="4984.6499999999996"/>
  </r>
  <r>
    <x v="0"/>
    <x v="1"/>
    <x v="1"/>
    <s v="HASSERT REGINE"/>
    <x v="0"/>
    <x v="0"/>
    <x v="2"/>
    <s v="RESPONSABLE DES PARTENARIATS"/>
    <x v="0"/>
    <x v="5"/>
    <x v="3"/>
    <x v="3"/>
    <x v="1"/>
    <n v="3323.1"/>
  </r>
  <r>
    <x v="0"/>
    <x v="1"/>
    <x v="1"/>
    <s v="HASSERT REGINE"/>
    <x v="0"/>
    <x v="0"/>
    <x v="2"/>
    <s v="RESPONSABLE DES PARTENARIATS"/>
    <x v="0"/>
    <x v="6"/>
    <x v="3"/>
    <x v="3"/>
    <x v="1"/>
    <n v="3323.1"/>
  </r>
  <r>
    <x v="0"/>
    <x v="1"/>
    <x v="1"/>
    <s v="HASSERT REGINE"/>
    <x v="0"/>
    <x v="0"/>
    <x v="2"/>
    <s v="RESPONSABLE DES PARTENARIATS"/>
    <x v="0"/>
    <x v="7"/>
    <x v="3"/>
    <x v="3"/>
    <x v="1"/>
    <n v="3323.1"/>
  </r>
  <r>
    <x v="0"/>
    <x v="1"/>
    <x v="1"/>
    <s v="HASSERT REGINE"/>
    <x v="0"/>
    <x v="0"/>
    <x v="2"/>
    <s v="RESPONSABLE DES PARTENARIATS"/>
    <x v="0"/>
    <x v="8"/>
    <x v="3"/>
    <x v="3"/>
    <x v="1"/>
    <n v="4043.1"/>
  </r>
  <r>
    <x v="0"/>
    <x v="1"/>
    <x v="1"/>
    <s v="HASSERT REGINE"/>
    <x v="0"/>
    <x v="0"/>
    <x v="2"/>
    <s v="RESPONSABLE DES PARTENARIATS"/>
    <x v="0"/>
    <x v="9"/>
    <x v="3"/>
    <x v="3"/>
    <x v="1"/>
    <n v="3323.1"/>
  </r>
  <r>
    <x v="0"/>
    <x v="1"/>
    <x v="1"/>
    <s v="HASSERT REGINE"/>
    <x v="0"/>
    <x v="0"/>
    <x v="2"/>
    <s v="RESPONSABLE DES PARTENARIATS"/>
    <x v="0"/>
    <x v="10"/>
    <x v="3"/>
    <x v="3"/>
    <x v="1"/>
    <n v="5981.58"/>
  </r>
  <r>
    <x v="0"/>
    <x v="1"/>
    <x v="1"/>
    <s v="HASSERT REGINE"/>
    <x v="0"/>
    <x v="0"/>
    <x v="2"/>
    <s v="RESPONSABLE DES PARTENARIATS"/>
    <x v="0"/>
    <x v="11"/>
    <x v="3"/>
    <x v="3"/>
    <x v="1"/>
    <n v="3987.72"/>
  </r>
  <r>
    <x v="0"/>
    <x v="1"/>
    <x v="1"/>
    <s v="LEVEQUE IVAN"/>
    <x v="1"/>
    <x v="0"/>
    <x v="2"/>
    <s v="RESPONSABLE COMMERCIAL(E)"/>
    <x v="0"/>
    <x v="0"/>
    <x v="1"/>
    <x v="4"/>
    <x v="1"/>
    <n v="752.29"/>
  </r>
  <r>
    <x v="0"/>
    <x v="1"/>
    <x v="1"/>
    <s v="LEVEQUE IVAN"/>
    <x v="1"/>
    <x v="0"/>
    <x v="2"/>
    <s v="RESPONSABLE COMMERCIAL(E)"/>
    <x v="0"/>
    <x v="1"/>
    <x v="1"/>
    <x v="4"/>
    <x v="1"/>
    <n v="4074.07"/>
  </r>
  <r>
    <x v="0"/>
    <x v="1"/>
    <x v="1"/>
    <s v="LEVEQUE IVAN"/>
    <x v="1"/>
    <x v="0"/>
    <x v="2"/>
    <s v="RESPONSABLE COMMERCIAL(E)"/>
    <x v="0"/>
    <x v="2"/>
    <x v="1"/>
    <x v="4"/>
    <x v="1"/>
    <n v="4074.07"/>
  </r>
  <r>
    <x v="0"/>
    <x v="1"/>
    <x v="1"/>
    <s v="LEVEQUE IVAN"/>
    <x v="1"/>
    <x v="0"/>
    <x v="2"/>
    <s v="RESPONSABLE COMMERCIAL(E)"/>
    <x v="0"/>
    <x v="3"/>
    <x v="1"/>
    <x v="4"/>
    <x v="1"/>
    <n v="4615.42"/>
  </r>
  <r>
    <x v="0"/>
    <x v="1"/>
    <x v="1"/>
    <s v="LEVEQUE IVAN"/>
    <x v="1"/>
    <x v="0"/>
    <x v="2"/>
    <s v="RESPONSABLE COMMERCIAL(E)"/>
    <x v="0"/>
    <x v="5"/>
    <x v="1"/>
    <x v="4"/>
    <x v="1"/>
    <n v="4074.07"/>
  </r>
  <r>
    <x v="0"/>
    <x v="1"/>
    <x v="1"/>
    <s v="LEVEQUE IVAN"/>
    <x v="1"/>
    <x v="0"/>
    <x v="2"/>
    <s v="RESPONSABLE COMMERCIAL(E)"/>
    <x v="0"/>
    <x v="6"/>
    <x v="1"/>
    <x v="4"/>
    <x v="1"/>
    <n v="4074.07"/>
  </r>
  <r>
    <x v="0"/>
    <x v="1"/>
    <x v="1"/>
    <s v="LEVEQUE IVAN"/>
    <x v="1"/>
    <x v="0"/>
    <x v="2"/>
    <s v="RESPONSABLE COMMERCIAL(E)"/>
    <x v="0"/>
    <x v="7"/>
    <x v="1"/>
    <x v="4"/>
    <x v="1"/>
    <n v="4074.07"/>
  </r>
  <r>
    <x v="0"/>
    <x v="1"/>
    <x v="1"/>
    <s v="LEVEQUE IVAN"/>
    <x v="1"/>
    <x v="0"/>
    <x v="2"/>
    <s v="RESPONSABLE COMMERCIAL(E)"/>
    <x v="0"/>
    <x v="8"/>
    <x v="1"/>
    <x v="4"/>
    <x v="1"/>
    <n v="4074.07"/>
  </r>
  <r>
    <x v="0"/>
    <x v="1"/>
    <x v="1"/>
    <s v="LEVEQUE IVAN"/>
    <x v="1"/>
    <x v="0"/>
    <x v="2"/>
    <s v="RESPONSABLE COMMERCIAL(E)"/>
    <x v="0"/>
    <x v="9"/>
    <x v="1"/>
    <x v="4"/>
    <x v="1"/>
    <n v="4074.07"/>
  </r>
  <r>
    <x v="0"/>
    <x v="1"/>
    <x v="1"/>
    <s v="LEVEQUE IVAN"/>
    <x v="1"/>
    <x v="0"/>
    <x v="2"/>
    <s v="RESPONSABLE COMMERCIAL(E)"/>
    <x v="0"/>
    <x v="10"/>
    <x v="1"/>
    <x v="4"/>
    <x v="1"/>
    <n v="6844.44"/>
  </r>
  <r>
    <x v="0"/>
    <x v="1"/>
    <x v="1"/>
    <s v="LEVEQUE IVAN"/>
    <x v="1"/>
    <x v="0"/>
    <x v="2"/>
    <s v="RESPONSABLE COMMERCIAL(E)"/>
    <x v="0"/>
    <x v="11"/>
    <x v="1"/>
    <x v="4"/>
    <x v="1"/>
    <n v="4766.66"/>
  </r>
  <r>
    <x v="0"/>
    <x v="1"/>
    <x v="1"/>
    <s v="MARTIN NICOLE"/>
    <x v="0"/>
    <x v="0"/>
    <x v="2"/>
    <s v="CHARGE DE DEVELOPPEMENT"/>
    <x v="0"/>
    <x v="4"/>
    <x v="1"/>
    <x v="5"/>
    <x v="1"/>
    <n v="14751.97"/>
  </r>
  <r>
    <x v="0"/>
    <x v="1"/>
    <x v="1"/>
    <s v="MARTIN NICOLE"/>
    <x v="0"/>
    <x v="0"/>
    <x v="2"/>
    <s v="CHARGE DE DEVELOPPEMENT"/>
    <x v="0"/>
    <x v="0"/>
    <x v="1"/>
    <x v="5"/>
    <x v="1"/>
    <n v="3051.97"/>
  </r>
  <r>
    <x v="0"/>
    <x v="1"/>
    <x v="1"/>
    <s v="MARTIN NICOLE"/>
    <x v="0"/>
    <x v="0"/>
    <x v="2"/>
    <s v="CHARGE DE DEVELOPPEMENT"/>
    <x v="0"/>
    <x v="1"/>
    <x v="1"/>
    <x v="5"/>
    <x v="1"/>
    <n v="3058.97"/>
  </r>
  <r>
    <x v="0"/>
    <x v="1"/>
    <x v="1"/>
    <s v="MARTIN NICOLE"/>
    <x v="0"/>
    <x v="0"/>
    <x v="2"/>
    <s v="CHARGE DE DEVELOPPEMENT"/>
    <x v="0"/>
    <x v="2"/>
    <x v="1"/>
    <x v="5"/>
    <x v="1"/>
    <n v="3059.79"/>
  </r>
  <r>
    <x v="0"/>
    <x v="1"/>
    <x v="1"/>
    <s v="MARTIN NICOLE"/>
    <x v="0"/>
    <x v="0"/>
    <x v="2"/>
    <s v="CHARGE DE DEVELOPPEMENT"/>
    <x v="0"/>
    <x v="3"/>
    <x v="1"/>
    <x v="5"/>
    <x v="1"/>
    <n v="4543.59"/>
  </r>
  <r>
    <x v="0"/>
    <x v="1"/>
    <x v="1"/>
    <s v="MARTIN NICOLE"/>
    <x v="0"/>
    <x v="0"/>
    <x v="2"/>
    <s v="CHARGE DE DEVELOPPEMENT"/>
    <x v="0"/>
    <x v="5"/>
    <x v="1"/>
    <x v="5"/>
    <x v="1"/>
    <n v="3059.38"/>
  </r>
  <r>
    <x v="0"/>
    <x v="1"/>
    <x v="1"/>
    <s v="MARTIN NICOLE"/>
    <x v="0"/>
    <x v="0"/>
    <x v="2"/>
    <s v="CHARGE DE DEVELOPPEMENT"/>
    <x v="0"/>
    <x v="6"/>
    <x v="1"/>
    <x v="5"/>
    <x v="1"/>
    <n v="3059.38"/>
  </r>
  <r>
    <x v="0"/>
    <x v="1"/>
    <x v="1"/>
    <s v="MARTIN NICOLE"/>
    <x v="0"/>
    <x v="0"/>
    <x v="2"/>
    <s v="CHARGE DE DEVELOPPEMENT"/>
    <x v="0"/>
    <x v="7"/>
    <x v="1"/>
    <x v="5"/>
    <x v="1"/>
    <n v="3059.38"/>
  </r>
  <r>
    <x v="0"/>
    <x v="1"/>
    <x v="1"/>
    <s v="MARTIN NICOLE"/>
    <x v="0"/>
    <x v="0"/>
    <x v="2"/>
    <s v="CHARGE DE DEVELOPPEMENT"/>
    <x v="0"/>
    <x v="8"/>
    <x v="1"/>
    <x v="5"/>
    <x v="1"/>
    <n v="3259.38"/>
  </r>
  <r>
    <x v="0"/>
    <x v="1"/>
    <x v="1"/>
    <s v="MARTIN NICOLE"/>
    <x v="0"/>
    <x v="0"/>
    <x v="2"/>
    <s v="CHARGE DE DEVELOPPEMENT"/>
    <x v="0"/>
    <x v="9"/>
    <x v="1"/>
    <x v="5"/>
    <x v="1"/>
    <n v="4281.3"/>
  </r>
  <r>
    <x v="0"/>
    <x v="1"/>
    <x v="1"/>
    <s v="MARTIN NICOLE"/>
    <x v="0"/>
    <x v="0"/>
    <x v="2"/>
    <s v="CHARGE DE DEVELOPPEMENT"/>
    <x v="0"/>
    <x v="10"/>
    <x v="1"/>
    <x v="5"/>
    <x v="1"/>
    <n v="5434.11"/>
  </r>
  <r>
    <x v="0"/>
    <x v="1"/>
    <x v="1"/>
    <s v="MARTIN NICOLE"/>
    <x v="0"/>
    <x v="0"/>
    <x v="2"/>
    <s v="CHARGE DE DEVELOPPEMENT"/>
    <x v="0"/>
    <x v="11"/>
    <x v="1"/>
    <x v="5"/>
    <x v="1"/>
    <n v="3653.06"/>
  </r>
  <r>
    <x v="0"/>
    <x v="1"/>
    <x v="1"/>
    <s v="MCKENDRY-CADIOU JUSTIN"/>
    <x v="1"/>
    <x v="2"/>
    <x v="1"/>
    <s v="STAGIAIRE"/>
    <x v="0"/>
    <x v="3"/>
    <x v="1"/>
    <x v="2"/>
    <x v="1"/>
    <n v="477.41"/>
  </r>
  <r>
    <x v="0"/>
    <x v="1"/>
    <x v="1"/>
    <s v="MCKENDRY-CADIOU JUSTIN"/>
    <x v="1"/>
    <x v="2"/>
    <x v="1"/>
    <s v="STAGIAIRE"/>
    <x v="0"/>
    <x v="5"/>
    <x v="1"/>
    <x v="2"/>
    <x v="1"/>
    <n v="488.96"/>
  </r>
  <r>
    <x v="0"/>
    <x v="1"/>
    <x v="1"/>
    <s v="MCKENDRY-CADIOU JUSTIN"/>
    <x v="1"/>
    <x v="2"/>
    <x v="1"/>
    <s v="STAGIAIRE"/>
    <x v="0"/>
    <x v="6"/>
    <x v="1"/>
    <x v="2"/>
    <x v="1"/>
    <n v="512.05999999999995"/>
  </r>
  <r>
    <x v="0"/>
    <x v="1"/>
    <x v="1"/>
    <s v="MIJNSSEN MAXENCE"/>
    <x v="0"/>
    <x v="3"/>
    <x v="3"/>
    <s v="ASSISTANT(E) MARKETING"/>
    <x v="0"/>
    <x v="8"/>
    <x v="1"/>
    <x v="1"/>
    <x v="2"/>
    <n v="1214.1300000000001"/>
  </r>
  <r>
    <x v="0"/>
    <x v="1"/>
    <x v="1"/>
    <s v="MIJNSSEN MAXENCE"/>
    <x v="0"/>
    <x v="3"/>
    <x v="3"/>
    <s v="ASSISTANT(E) MARKETING"/>
    <x v="0"/>
    <x v="9"/>
    <x v="1"/>
    <x v="1"/>
    <x v="2"/>
    <n v="1461.33"/>
  </r>
  <r>
    <x v="0"/>
    <x v="1"/>
    <x v="1"/>
    <s v="MIJNSSEN MAXENCE"/>
    <x v="0"/>
    <x v="3"/>
    <x v="3"/>
    <s v="ASSISTANT(E) MARKETING"/>
    <x v="0"/>
    <x v="10"/>
    <x v="1"/>
    <x v="1"/>
    <x v="2"/>
    <n v="1461.33"/>
  </r>
  <r>
    <x v="0"/>
    <x v="1"/>
    <x v="1"/>
    <s v="MIJNSSEN MAXENCE"/>
    <x v="0"/>
    <x v="3"/>
    <x v="3"/>
    <s v="ASSISTANT(E) MARKETING"/>
    <x v="0"/>
    <x v="11"/>
    <x v="1"/>
    <x v="1"/>
    <x v="2"/>
    <n v="1461.33"/>
  </r>
  <r>
    <x v="0"/>
    <x v="1"/>
    <x v="1"/>
    <s v="PEYROT NADINE"/>
    <x v="0"/>
    <x v="0"/>
    <x v="2"/>
    <s v="CHARGE D'AFFAIRES RESEAUX"/>
    <x v="0"/>
    <x v="4"/>
    <x v="4"/>
    <x v="5"/>
    <x v="1"/>
    <n v="9504"/>
  </r>
  <r>
    <x v="0"/>
    <x v="1"/>
    <x v="1"/>
    <s v="PEYROT NADINE"/>
    <x v="0"/>
    <x v="0"/>
    <x v="2"/>
    <s v="CHARGE D'AFFAIRES RESEAUX"/>
    <x v="0"/>
    <x v="0"/>
    <x v="4"/>
    <x v="5"/>
    <x v="1"/>
    <n v="3104"/>
  </r>
  <r>
    <x v="0"/>
    <x v="1"/>
    <x v="1"/>
    <s v="PEYROT NADINE"/>
    <x v="0"/>
    <x v="0"/>
    <x v="2"/>
    <s v="CHARGE D'AFFAIRES RESEAUX"/>
    <x v="0"/>
    <x v="1"/>
    <x v="4"/>
    <x v="5"/>
    <x v="1"/>
    <n v="3111"/>
  </r>
  <r>
    <x v="0"/>
    <x v="1"/>
    <x v="1"/>
    <s v="PEYROT NADINE"/>
    <x v="0"/>
    <x v="0"/>
    <x v="2"/>
    <s v="CHARGE D'AFFAIRES RESEAUX"/>
    <x v="0"/>
    <x v="2"/>
    <x v="4"/>
    <x v="5"/>
    <x v="1"/>
    <n v="3111.82"/>
  </r>
  <r>
    <x v="0"/>
    <x v="1"/>
    <x v="1"/>
    <s v="PEYROT NADINE"/>
    <x v="0"/>
    <x v="0"/>
    <x v="2"/>
    <s v="CHARGE D'AFFAIRES RESEAUX"/>
    <x v="0"/>
    <x v="3"/>
    <x v="4"/>
    <x v="5"/>
    <x v="1"/>
    <n v="4667.12"/>
  </r>
  <r>
    <x v="0"/>
    <x v="1"/>
    <x v="1"/>
    <s v="PEYROT NADINE"/>
    <x v="0"/>
    <x v="0"/>
    <x v="2"/>
    <s v="CHARGE D'AFFAIRES RESEAUX"/>
    <x v="0"/>
    <x v="5"/>
    <x v="4"/>
    <x v="5"/>
    <x v="1"/>
    <n v="3111.41"/>
  </r>
  <r>
    <x v="0"/>
    <x v="1"/>
    <x v="1"/>
    <s v="PEYROT NADINE"/>
    <x v="0"/>
    <x v="0"/>
    <x v="2"/>
    <s v="CHARGE D'AFFAIRES RESEAUX"/>
    <x v="0"/>
    <x v="6"/>
    <x v="4"/>
    <x v="5"/>
    <x v="1"/>
    <n v="3111.41"/>
  </r>
  <r>
    <x v="0"/>
    <x v="1"/>
    <x v="1"/>
    <s v="PEYROT NADINE"/>
    <x v="0"/>
    <x v="0"/>
    <x v="2"/>
    <s v="CHARGE D'AFFAIRES RESEAUX"/>
    <x v="0"/>
    <x v="7"/>
    <x v="4"/>
    <x v="5"/>
    <x v="1"/>
    <n v="3111.41"/>
  </r>
  <r>
    <x v="0"/>
    <x v="1"/>
    <x v="1"/>
    <s v="PEYROT NADINE"/>
    <x v="0"/>
    <x v="0"/>
    <x v="2"/>
    <s v="CHARGE D'AFFAIRES RESEAUX"/>
    <x v="0"/>
    <x v="8"/>
    <x v="4"/>
    <x v="5"/>
    <x v="1"/>
    <n v="3111.41"/>
  </r>
  <r>
    <x v="0"/>
    <x v="1"/>
    <x v="1"/>
    <s v="PEYROT NADINE"/>
    <x v="0"/>
    <x v="0"/>
    <x v="2"/>
    <s v="CHARGE D'AFFAIRES RESEAUX"/>
    <x v="0"/>
    <x v="9"/>
    <x v="4"/>
    <x v="5"/>
    <x v="1"/>
    <n v="3111.41"/>
  </r>
  <r>
    <x v="0"/>
    <x v="1"/>
    <x v="1"/>
    <s v="PEYROT NADINE"/>
    <x v="0"/>
    <x v="0"/>
    <x v="2"/>
    <s v="CHARGE D'AFFAIRES RESEAUX"/>
    <x v="0"/>
    <x v="10"/>
    <x v="4"/>
    <x v="5"/>
    <x v="1"/>
    <n v="5600.54"/>
  </r>
  <r>
    <x v="0"/>
    <x v="1"/>
    <x v="1"/>
    <s v="PEYROT NADINE"/>
    <x v="0"/>
    <x v="0"/>
    <x v="2"/>
    <s v="CHARGE D'AFFAIRES RESEAUX"/>
    <x v="0"/>
    <x v="11"/>
    <x v="4"/>
    <x v="5"/>
    <x v="1"/>
    <n v="3733.69"/>
  </r>
  <r>
    <x v="0"/>
    <x v="1"/>
    <x v="1"/>
    <s v="RINDZUNSKI OLIVIER"/>
    <x v="1"/>
    <x v="0"/>
    <x v="2"/>
    <s v="RESP. GDS CPTES/COURTAGES"/>
    <x v="0"/>
    <x v="4"/>
    <x v="3"/>
    <x v="3"/>
    <x v="3"/>
    <n v="25442.560000000001"/>
  </r>
  <r>
    <x v="0"/>
    <x v="1"/>
    <x v="1"/>
    <s v="SCIALOM SVEND"/>
    <x v="1"/>
    <x v="0"/>
    <x v="2"/>
    <s v="DIRECTEUR COMMERCIAL"/>
    <x v="0"/>
    <x v="4"/>
    <x v="3"/>
    <x v="4"/>
    <x v="4"/>
    <n v="12685.46"/>
  </r>
  <r>
    <x v="0"/>
    <x v="1"/>
    <x v="1"/>
    <s v="SCIALOM SVEND"/>
    <x v="1"/>
    <x v="0"/>
    <x v="2"/>
    <s v="DIRECTEUR COMMERCIAL"/>
    <x v="0"/>
    <x v="0"/>
    <x v="3"/>
    <x v="4"/>
    <x v="4"/>
    <n v="5985.46"/>
  </r>
  <r>
    <x v="0"/>
    <x v="1"/>
    <x v="1"/>
    <s v="SCIALOM SVEND"/>
    <x v="1"/>
    <x v="0"/>
    <x v="2"/>
    <s v="DIRECTEUR COMMERCIAL"/>
    <x v="0"/>
    <x v="1"/>
    <x v="3"/>
    <x v="4"/>
    <x v="4"/>
    <n v="5985.46"/>
  </r>
  <r>
    <x v="0"/>
    <x v="1"/>
    <x v="1"/>
    <s v="SCIALOM SVEND"/>
    <x v="1"/>
    <x v="0"/>
    <x v="2"/>
    <s v="DIRECTEUR COMMERCIAL"/>
    <x v="0"/>
    <x v="2"/>
    <x v="3"/>
    <x v="4"/>
    <x v="4"/>
    <n v="5985.46"/>
  </r>
  <r>
    <x v="0"/>
    <x v="1"/>
    <x v="1"/>
    <s v="SCIALOM SVEND"/>
    <x v="1"/>
    <x v="0"/>
    <x v="2"/>
    <s v="DIRECTEUR COMMERCIAL"/>
    <x v="0"/>
    <x v="3"/>
    <x v="3"/>
    <x v="4"/>
    <x v="4"/>
    <n v="8207.7099999999991"/>
  </r>
  <r>
    <x v="0"/>
    <x v="1"/>
    <x v="1"/>
    <s v="SCIALOM SVEND"/>
    <x v="1"/>
    <x v="0"/>
    <x v="2"/>
    <s v="DIRECTEUR COMMERCIAL"/>
    <x v="0"/>
    <x v="5"/>
    <x v="3"/>
    <x v="4"/>
    <x v="4"/>
    <n v="5985.46"/>
  </r>
  <r>
    <x v="0"/>
    <x v="1"/>
    <x v="1"/>
    <s v="SCIALOM SVEND"/>
    <x v="1"/>
    <x v="0"/>
    <x v="2"/>
    <s v="DIRECTEUR COMMERCIAL"/>
    <x v="0"/>
    <x v="6"/>
    <x v="3"/>
    <x v="4"/>
    <x v="4"/>
    <n v="5985.46"/>
  </r>
  <r>
    <x v="0"/>
    <x v="1"/>
    <x v="1"/>
    <s v="SCIALOM SVEND"/>
    <x v="1"/>
    <x v="0"/>
    <x v="2"/>
    <s v="DIRECTEUR COMMERCIAL"/>
    <x v="0"/>
    <x v="7"/>
    <x v="3"/>
    <x v="4"/>
    <x v="4"/>
    <n v="5985.46"/>
  </r>
  <r>
    <x v="0"/>
    <x v="1"/>
    <x v="1"/>
    <s v="SCIALOM SVEND"/>
    <x v="1"/>
    <x v="0"/>
    <x v="2"/>
    <s v="DIRECTEUR COMMERCIAL"/>
    <x v="0"/>
    <x v="8"/>
    <x v="3"/>
    <x v="4"/>
    <x v="4"/>
    <n v="5985.46"/>
  </r>
  <r>
    <x v="0"/>
    <x v="1"/>
    <x v="1"/>
    <s v="SCIALOM SVEND"/>
    <x v="1"/>
    <x v="0"/>
    <x v="2"/>
    <s v="DIRECTEUR COMMERCIAL"/>
    <x v="0"/>
    <x v="9"/>
    <x v="3"/>
    <x v="4"/>
    <x v="4"/>
    <n v="6160.46"/>
  </r>
  <r>
    <x v="0"/>
    <x v="1"/>
    <x v="1"/>
    <s v="SCIALOM SVEND"/>
    <x v="1"/>
    <x v="0"/>
    <x v="2"/>
    <s v="DIRECTEUR COMMERCIAL"/>
    <x v="0"/>
    <x v="10"/>
    <x v="3"/>
    <x v="4"/>
    <x v="4"/>
    <n v="10726.26"/>
  </r>
  <r>
    <x v="0"/>
    <x v="1"/>
    <x v="1"/>
    <s v="SCIALOM SVEND"/>
    <x v="1"/>
    <x v="0"/>
    <x v="2"/>
    <s v="DIRECTEUR COMMERCIAL"/>
    <x v="0"/>
    <x v="11"/>
    <x v="3"/>
    <x v="4"/>
    <x v="4"/>
    <n v="7170.66"/>
  </r>
  <r>
    <x v="0"/>
    <x v="1"/>
    <x v="1"/>
    <s v="VERNARD ISABELLE"/>
    <x v="0"/>
    <x v="4"/>
    <x v="3"/>
    <s v="ASSISTANTE COMMERCIALE ET MARK"/>
    <x v="0"/>
    <x v="4"/>
    <x v="1"/>
    <x v="2"/>
    <x v="2"/>
    <n v="744.78"/>
  </r>
  <r>
    <x v="0"/>
    <x v="1"/>
    <x v="1"/>
    <s v="VERNARD ISABELLE"/>
    <x v="0"/>
    <x v="4"/>
    <x v="3"/>
    <s v="ASSISTANTE COMMERCIALE ET MARK"/>
    <x v="0"/>
    <x v="0"/>
    <x v="1"/>
    <x v="2"/>
    <x v="2"/>
    <n v="947.33"/>
  </r>
  <r>
    <x v="0"/>
    <x v="1"/>
    <x v="1"/>
    <s v="VERNARD ISABELLE"/>
    <x v="0"/>
    <x v="4"/>
    <x v="3"/>
    <s v="ASSISTANTE COMMERCIALE ET MARK"/>
    <x v="0"/>
    <x v="1"/>
    <x v="1"/>
    <x v="2"/>
    <x v="2"/>
    <n v="947.94"/>
  </r>
  <r>
    <x v="0"/>
    <x v="1"/>
    <x v="1"/>
    <s v="VERNARD ISABELLE"/>
    <x v="0"/>
    <x v="4"/>
    <x v="3"/>
    <s v="ASSISTANTE COMMERCIALE ET MARK"/>
    <x v="0"/>
    <x v="2"/>
    <x v="1"/>
    <x v="2"/>
    <x v="2"/>
    <n v="947.94"/>
  </r>
  <r>
    <x v="0"/>
    <x v="1"/>
    <x v="1"/>
    <s v="VERNARD ISABELLE"/>
    <x v="0"/>
    <x v="4"/>
    <x v="3"/>
    <s v="ASSISTANTE COMMERCIALE ET MARK"/>
    <x v="0"/>
    <x v="3"/>
    <x v="1"/>
    <x v="2"/>
    <x v="2"/>
    <n v="947.96"/>
  </r>
  <r>
    <x v="0"/>
    <x v="1"/>
    <x v="1"/>
    <s v="VERNARD ISABELLE"/>
    <x v="0"/>
    <x v="4"/>
    <x v="3"/>
    <s v="ASSISTANTE COMMERCIALE ET MARK"/>
    <x v="0"/>
    <x v="5"/>
    <x v="1"/>
    <x v="2"/>
    <x v="2"/>
    <n v="947.94"/>
  </r>
  <r>
    <x v="0"/>
    <x v="1"/>
    <x v="1"/>
    <s v="VERNARD ISABELLE"/>
    <x v="0"/>
    <x v="4"/>
    <x v="3"/>
    <s v="ASSISTANTE COMMERCIALE ET MARK"/>
    <x v="0"/>
    <x v="6"/>
    <x v="1"/>
    <x v="2"/>
    <x v="2"/>
    <n v="947.94"/>
  </r>
  <r>
    <x v="0"/>
    <x v="1"/>
    <x v="1"/>
    <s v="VERNARD ISABELLE"/>
    <x v="0"/>
    <x v="4"/>
    <x v="3"/>
    <s v="ASSISTANTE COMMERCIALE ET MARK"/>
    <x v="0"/>
    <x v="7"/>
    <x v="1"/>
    <x v="2"/>
    <x v="2"/>
    <n v="397.6"/>
  </r>
  <r>
    <x v="0"/>
    <x v="1"/>
    <x v="1"/>
    <s v="VU JEAN"/>
    <x v="1"/>
    <x v="0"/>
    <x v="2"/>
    <s v="RESP. MARKTG OPERATIONNEL"/>
    <x v="0"/>
    <x v="4"/>
    <x v="1"/>
    <x v="1"/>
    <x v="3"/>
    <n v="10765.41"/>
  </r>
  <r>
    <x v="0"/>
    <x v="1"/>
    <x v="1"/>
    <s v="VU JEAN"/>
    <x v="1"/>
    <x v="0"/>
    <x v="2"/>
    <s v="RESP. MARKTG OPERATIONNEL"/>
    <x v="0"/>
    <x v="0"/>
    <x v="1"/>
    <x v="1"/>
    <x v="3"/>
    <n v="2765.41"/>
  </r>
  <r>
    <x v="0"/>
    <x v="1"/>
    <x v="1"/>
    <s v="VU JEAN"/>
    <x v="1"/>
    <x v="0"/>
    <x v="2"/>
    <s v="RESP. MARKTG OPERATIONNEL"/>
    <x v="0"/>
    <x v="1"/>
    <x v="1"/>
    <x v="1"/>
    <x v="3"/>
    <n v="2773"/>
  </r>
  <r>
    <x v="0"/>
    <x v="1"/>
    <x v="1"/>
    <s v="VU JEAN"/>
    <x v="1"/>
    <x v="0"/>
    <x v="2"/>
    <s v="RESP. MARKTG OPERATIONNEL"/>
    <x v="0"/>
    <x v="2"/>
    <x v="1"/>
    <x v="1"/>
    <x v="3"/>
    <n v="2772.82"/>
  </r>
  <r>
    <x v="0"/>
    <x v="1"/>
    <x v="1"/>
    <s v="VU JEAN"/>
    <x v="1"/>
    <x v="0"/>
    <x v="2"/>
    <s v="RESP. MARKTG OPERATIONNEL"/>
    <x v="0"/>
    <x v="3"/>
    <x v="1"/>
    <x v="1"/>
    <x v="3"/>
    <n v="4159.2299999999996"/>
  </r>
  <r>
    <x v="0"/>
    <x v="1"/>
    <x v="1"/>
    <s v="VU JEAN"/>
    <x v="1"/>
    <x v="0"/>
    <x v="2"/>
    <s v="RESP. MARKTG OPERATIONNEL"/>
    <x v="0"/>
    <x v="5"/>
    <x v="1"/>
    <x v="1"/>
    <x v="3"/>
    <n v="2832.28"/>
  </r>
  <r>
    <x v="0"/>
    <x v="1"/>
    <x v="1"/>
    <s v="VU JEAN"/>
    <x v="1"/>
    <x v="0"/>
    <x v="2"/>
    <s v="RESP. MARKTG OPERATIONNEL"/>
    <x v="0"/>
    <x v="6"/>
    <x v="1"/>
    <x v="1"/>
    <x v="3"/>
    <n v="11330.2"/>
  </r>
  <r>
    <x v="0"/>
    <x v="2"/>
    <x v="2"/>
    <s v="CRETIN JEROME"/>
    <x v="1"/>
    <x v="5"/>
    <x v="2"/>
    <s v="CHARGE D'ETUDES ACTUARIELLES"/>
    <x v="0"/>
    <x v="4"/>
    <x v="3"/>
    <x v="1"/>
    <x v="5"/>
    <n v="1799.02"/>
  </r>
  <r>
    <x v="0"/>
    <x v="2"/>
    <x v="2"/>
    <s v="CRETIN JEROME"/>
    <x v="1"/>
    <x v="5"/>
    <x v="2"/>
    <s v="CHARGE D'ETUDES ACTUARIELLES"/>
    <x v="0"/>
    <x v="0"/>
    <x v="3"/>
    <x v="1"/>
    <x v="5"/>
    <n v="5101.6900000000005"/>
  </r>
  <r>
    <x v="0"/>
    <x v="2"/>
    <x v="2"/>
    <s v="CRETIN JEROME"/>
    <x v="1"/>
    <x v="5"/>
    <x v="2"/>
    <s v="CHARGE D'ETUDES ACTUARIELLES"/>
    <x v="0"/>
    <x v="1"/>
    <x v="3"/>
    <x v="1"/>
    <x v="5"/>
    <n v="1806.46"/>
  </r>
  <r>
    <x v="0"/>
    <x v="2"/>
    <x v="2"/>
    <s v="CRETIN JEROME"/>
    <x v="1"/>
    <x v="5"/>
    <x v="2"/>
    <s v="CHARGE D'ETUDES ACTUARIELLES"/>
    <x v="0"/>
    <x v="2"/>
    <x v="3"/>
    <x v="1"/>
    <x v="5"/>
    <n v="1806.43"/>
  </r>
  <r>
    <x v="0"/>
    <x v="2"/>
    <x v="2"/>
    <s v="CRETIN JEROME"/>
    <x v="1"/>
    <x v="5"/>
    <x v="2"/>
    <s v="CHARGE D'ETUDES ACTUARIELLES"/>
    <x v="0"/>
    <x v="3"/>
    <x v="3"/>
    <x v="1"/>
    <x v="5"/>
    <n v="2093.6"/>
  </r>
  <r>
    <x v="0"/>
    <x v="2"/>
    <x v="2"/>
    <s v="CRETIN JEROME"/>
    <x v="1"/>
    <x v="5"/>
    <x v="2"/>
    <s v="CHARGE D'ETUDES ACTUARIELLES"/>
    <x v="0"/>
    <x v="5"/>
    <x v="3"/>
    <x v="1"/>
    <x v="5"/>
    <n v="1814.35"/>
  </r>
  <r>
    <x v="0"/>
    <x v="2"/>
    <x v="2"/>
    <s v="CRETIN JEROME"/>
    <x v="1"/>
    <x v="5"/>
    <x v="2"/>
    <s v="CHARGE D'ETUDES ACTUARIELLES"/>
    <x v="0"/>
    <x v="6"/>
    <x v="3"/>
    <x v="1"/>
    <x v="5"/>
    <n v="1806.43"/>
  </r>
  <r>
    <x v="0"/>
    <x v="2"/>
    <x v="2"/>
    <s v="CRETIN JEROME"/>
    <x v="1"/>
    <x v="5"/>
    <x v="2"/>
    <s v="CHARGE D'ETUDES ACTUARIELLES"/>
    <x v="0"/>
    <x v="7"/>
    <x v="3"/>
    <x v="1"/>
    <x v="5"/>
    <n v="1869.76"/>
  </r>
  <r>
    <x v="0"/>
    <x v="2"/>
    <x v="2"/>
    <s v="CRETIN JEROME"/>
    <x v="1"/>
    <x v="5"/>
    <x v="2"/>
    <s v="CHARGE D'ETUDES ACTUARIELLES"/>
    <x v="0"/>
    <x v="8"/>
    <x v="3"/>
    <x v="1"/>
    <x v="5"/>
    <n v="1806.43"/>
  </r>
  <r>
    <x v="0"/>
    <x v="2"/>
    <x v="2"/>
    <s v="CRETIN JEROME"/>
    <x v="1"/>
    <x v="5"/>
    <x v="2"/>
    <s v="CHARGE D'ETUDES ACTUARIELLES"/>
    <x v="0"/>
    <x v="9"/>
    <x v="3"/>
    <x v="1"/>
    <x v="5"/>
    <n v="1806.43"/>
  </r>
  <r>
    <x v="0"/>
    <x v="2"/>
    <x v="2"/>
    <s v="CRETIN JEROME"/>
    <x v="1"/>
    <x v="5"/>
    <x v="2"/>
    <s v="CHARGE D'ETUDES ACTUARIELLES"/>
    <x v="0"/>
    <x v="10"/>
    <x v="3"/>
    <x v="1"/>
    <x v="5"/>
    <n v="3211.39"/>
  </r>
  <r>
    <x v="0"/>
    <x v="2"/>
    <x v="2"/>
    <s v="CRETIN JEROME"/>
    <x v="1"/>
    <x v="5"/>
    <x v="2"/>
    <s v="CHARGE D'ETUDES ACTUARIELLES"/>
    <x v="0"/>
    <x v="11"/>
    <x v="3"/>
    <x v="1"/>
    <x v="5"/>
    <n v="2010.16"/>
  </r>
  <r>
    <x v="0"/>
    <x v="2"/>
    <x v="2"/>
    <s v="PARAISO JEAN-PHILIPPE"/>
    <x v="1"/>
    <x v="0"/>
    <x v="2"/>
    <s v="CHARGE ETUDES TECHN/OFFRES PRO"/>
    <x v="0"/>
    <x v="9"/>
    <x v="1"/>
    <x v="1"/>
    <x v="5"/>
    <n v="2205.12"/>
  </r>
  <r>
    <x v="0"/>
    <x v="2"/>
    <x v="2"/>
    <s v="PARAISO JEAN-PHILIPPE"/>
    <x v="1"/>
    <x v="0"/>
    <x v="2"/>
    <s v="CHARGE ETUDES TECHN/OFFRES PRO"/>
    <x v="0"/>
    <x v="10"/>
    <x v="1"/>
    <x v="1"/>
    <x v="5"/>
    <n v="3754.66"/>
  </r>
  <r>
    <x v="0"/>
    <x v="2"/>
    <x v="2"/>
    <s v="PARAISO JEAN-PHILIPPE"/>
    <x v="1"/>
    <x v="0"/>
    <x v="2"/>
    <s v="CHARGE ETUDES TECHN/OFFRES PRO"/>
    <x v="0"/>
    <x v="11"/>
    <x v="1"/>
    <x v="1"/>
    <x v="5"/>
    <n v="3327.56"/>
  </r>
  <r>
    <x v="0"/>
    <x v="2"/>
    <x v="2"/>
    <s v="RIBAY RONAN"/>
    <x v="1"/>
    <x v="0"/>
    <x v="2"/>
    <s v="DIRECTEUR TECHNIQUE"/>
    <x v="0"/>
    <x v="4"/>
    <x v="3"/>
    <x v="4"/>
    <x v="3"/>
    <n v="15605.74"/>
  </r>
  <r>
    <x v="0"/>
    <x v="2"/>
    <x v="2"/>
    <s v="RIBAY RONAN"/>
    <x v="1"/>
    <x v="0"/>
    <x v="2"/>
    <s v="DIRECTEUR TECHNIQUE"/>
    <x v="0"/>
    <x v="0"/>
    <x v="3"/>
    <x v="4"/>
    <x v="3"/>
    <n v="6805.74"/>
  </r>
  <r>
    <x v="0"/>
    <x v="2"/>
    <x v="2"/>
    <s v="RIBAY RONAN"/>
    <x v="1"/>
    <x v="0"/>
    <x v="2"/>
    <s v="DIRECTEUR TECHNIQUE"/>
    <x v="0"/>
    <x v="1"/>
    <x v="3"/>
    <x v="4"/>
    <x v="3"/>
    <n v="6805.74"/>
  </r>
  <r>
    <x v="0"/>
    <x v="2"/>
    <x v="2"/>
    <s v="RIBAY RONAN"/>
    <x v="1"/>
    <x v="0"/>
    <x v="2"/>
    <s v="DIRECTEUR TECHNIQUE"/>
    <x v="0"/>
    <x v="2"/>
    <x v="3"/>
    <x v="4"/>
    <x v="3"/>
    <n v="6805.74"/>
  </r>
  <r>
    <x v="0"/>
    <x v="2"/>
    <x v="2"/>
    <s v="RIBAY RONAN"/>
    <x v="1"/>
    <x v="0"/>
    <x v="2"/>
    <s v="DIRECTEUR TECHNIQUE"/>
    <x v="0"/>
    <x v="3"/>
    <x v="3"/>
    <x v="4"/>
    <x v="3"/>
    <n v="10111.11"/>
  </r>
  <r>
    <x v="0"/>
    <x v="2"/>
    <x v="2"/>
    <s v="RIBAY RONAN"/>
    <x v="1"/>
    <x v="0"/>
    <x v="2"/>
    <s v="DIRECTEUR TECHNIQUE"/>
    <x v="0"/>
    <x v="5"/>
    <x v="3"/>
    <x v="4"/>
    <x v="3"/>
    <n v="6740.74"/>
  </r>
  <r>
    <x v="0"/>
    <x v="2"/>
    <x v="2"/>
    <s v="RIBAY RONAN"/>
    <x v="1"/>
    <x v="0"/>
    <x v="2"/>
    <s v="DIRECTEUR TECHNIQUE"/>
    <x v="0"/>
    <x v="6"/>
    <x v="3"/>
    <x v="4"/>
    <x v="3"/>
    <n v="6740.74"/>
  </r>
  <r>
    <x v="0"/>
    <x v="2"/>
    <x v="2"/>
    <s v="RIBAY RONAN"/>
    <x v="1"/>
    <x v="0"/>
    <x v="2"/>
    <s v="DIRECTEUR TECHNIQUE"/>
    <x v="0"/>
    <x v="7"/>
    <x v="3"/>
    <x v="4"/>
    <x v="3"/>
    <n v="12077.16"/>
  </r>
  <r>
    <x v="0"/>
    <x v="2"/>
    <x v="2"/>
    <s v="RIBAY RONAN"/>
    <x v="1"/>
    <x v="0"/>
    <x v="2"/>
    <s v="DIRECTEUR TECHNIQUE"/>
    <x v="0"/>
    <x v="8"/>
    <x v="3"/>
    <x v="4"/>
    <x v="3"/>
    <n v="7666.67"/>
  </r>
  <r>
    <x v="0"/>
    <x v="2"/>
    <x v="2"/>
    <s v="SANUM JACQUELINE"/>
    <x v="0"/>
    <x v="0"/>
    <x v="2"/>
    <s v="RESP. TECHN. CONTROLE &amp; PLANIF"/>
    <x v="0"/>
    <x v="9"/>
    <x v="3"/>
    <x v="4"/>
    <x v="6"/>
    <n v="5795.56"/>
  </r>
  <r>
    <x v="0"/>
    <x v="2"/>
    <x v="2"/>
    <s v="SANUM JACQUELINE"/>
    <x v="0"/>
    <x v="0"/>
    <x v="2"/>
    <s v="RESP. TECHN. CONTROLE &amp; PLANIF"/>
    <x v="0"/>
    <x v="10"/>
    <x v="3"/>
    <x v="4"/>
    <x v="6"/>
    <n v="6731.67"/>
  </r>
  <r>
    <x v="0"/>
    <x v="2"/>
    <x v="2"/>
    <s v="SANUM JACQUELINE"/>
    <x v="0"/>
    <x v="0"/>
    <x v="2"/>
    <s v="RESP. TECHN. CONTROLE &amp; PLANIF"/>
    <x v="0"/>
    <x v="11"/>
    <x v="3"/>
    <x v="4"/>
    <x v="6"/>
    <n v="5898.34"/>
  </r>
  <r>
    <x v="0"/>
    <x v="2"/>
    <x v="3"/>
    <s v="CHOPIN BRUNO"/>
    <x v="1"/>
    <x v="0"/>
    <x v="2"/>
    <s v="RESPONSABLE COMPTABLE"/>
    <x v="0"/>
    <x v="4"/>
    <x v="3"/>
    <x v="3"/>
    <x v="7"/>
    <n v="10259"/>
  </r>
  <r>
    <x v="0"/>
    <x v="2"/>
    <x v="3"/>
    <s v="CHOPIN BRUNO"/>
    <x v="1"/>
    <x v="0"/>
    <x v="2"/>
    <s v="RESPONSABLE COMPTABLE"/>
    <x v="0"/>
    <x v="0"/>
    <x v="3"/>
    <x v="3"/>
    <x v="7"/>
    <n v="5259"/>
  </r>
  <r>
    <x v="0"/>
    <x v="2"/>
    <x v="3"/>
    <s v="CHOPIN BRUNO"/>
    <x v="1"/>
    <x v="0"/>
    <x v="2"/>
    <s v="RESPONSABLE COMPTABLE"/>
    <x v="0"/>
    <x v="1"/>
    <x v="3"/>
    <x v="3"/>
    <x v="7"/>
    <n v="5259"/>
  </r>
  <r>
    <x v="0"/>
    <x v="2"/>
    <x v="3"/>
    <s v="CHOPIN BRUNO"/>
    <x v="1"/>
    <x v="0"/>
    <x v="2"/>
    <s v="RESPONSABLE COMPTABLE"/>
    <x v="0"/>
    <x v="2"/>
    <x v="3"/>
    <x v="3"/>
    <x v="7"/>
    <n v="5259"/>
  </r>
  <r>
    <x v="0"/>
    <x v="2"/>
    <x v="3"/>
    <s v="CHOPIN BRUNO"/>
    <x v="1"/>
    <x v="0"/>
    <x v="2"/>
    <s v="RESPONSABLE COMPTABLE"/>
    <x v="0"/>
    <x v="3"/>
    <x v="3"/>
    <x v="3"/>
    <x v="7"/>
    <n v="7888.5"/>
  </r>
  <r>
    <x v="0"/>
    <x v="2"/>
    <x v="3"/>
    <s v="CHOPIN BRUNO"/>
    <x v="1"/>
    <x v="0"/>
    <x v="2"/>
    <s v="RESPONSABLE COMPTABLE"/>
    <x v="0"/>
    <x v="5"/>
    <x v="3"/>
    <x v="3"/>
    <x v="7"/>
    <n v="5259"/>
  </r>
  <r>
    <x v="0"/>
    <x v="2"/>
    <x v="3"/>
    <s v="CHOPIN BRUNO"/>
    <x v="1"/>
    <x v="0"/>
    <x v="2"/>
    <s v="RESPONSABLE COMPTABLE"/>
    <x v="0"/>
    <x v="6"/>
    <x v="3"/>
    <x v="3"/>
    <x v="7"/>
    <n v="5259"/>
  </r>
  <r>
    <x v="0"/>
    <x v="2"/>
    <x v="3"/>
    <s v="CHOPIN BRUNO"/>
    <x v="1"/>
    <x v="0"/>
    <x v="2"/>
    <s v="RESPONSABLE COMPTABLE"/>
    <x v="0"/>
    <x v="7"/>
    <x v="3"/>
    <x v="3"/>
    <x v="7"/>
    <n v="6259"/>
  </r>
  <r>
    <x v="0"/>
    <x v="2"/>
    <x v="3"/>
    <s v="CHOPIN BRUNO"/>
    <x v="1"/>
    <x v="0"/>
    <x v="2"/>
    <s v="RESPONSABLE COMPTABLE"/>
    <x v="0"/>
    <x v="8"/>
    <x v="3"/>
    <x v="3"/>
    <x v="7"/>
    <n v="5259"/>
  </r>
  <r>
    <x v="0"/>
    <x v="2"/>
    <x v="3"/>
    <s v="CHOPIN BRUNO"/>
    <x v="1"/>
    <x v="0"/>
    <x v="2"/>
    <s v="RESPONSABLE COMPTABLE"/>
    <x v="0"/>
    <x v="9"/>
    <x v="3"/>
    <x v="3"/>
    <x v="7"/>
    <n v="5779"/>
  </r>
  <r>
    <x v="0"/>
    <x v="2"/>
    <x v="3"/>
    <s v="CHOPIN BRUNO"/>
    <x v="1"/>
    <x v="0"/>
    <x v="2"/>
    <s v="RESPONSABLE COMPTABLE"/>
    <x v="0"/>
    <x v="10"/>
    <x v="3"/>
    <x v="3"/>
    <x v="7"/>
    <n v="9466.2000000000007"/>
  </r>
  <r>
    <x v="0"/>
    <x v="2"/>
    <x v="3"/>
    <s v="CHOPIN BRUNO"/>
    <x v="1"/>
    <x v="0"/>
    <x v="2"/>
    <s v="RESPONSABLE COMPTABLE"/>
    <x v="0"/>
    <x v="11"/>
    <x v="3"/>
    <x v="3"/>
    <x v="7"/>
    <n v="6310.8"/>
  </r>
  <r>
    <x v="0"/>
    <x v="2"/>
    <x v="3"/>
    <s v="FAURIS CORINNE"/>
    <x v="0"/>
    <x v="0"/>
    <x v="3"/>
    <s v="COMPTABLE"/>
    <x v="0"/>
    <x v="7"/>
    <x v="1"/>
    <x v="1"/>
    <x v="6"/>
    <n v="1615.56"/>
  </r>
  <r>
    <x v="0"/>
    <x v="2"/>
    <x v="3"/>
    <s v="FAURIS CORINNE"/>
    <x v="0"/>
    <x v="0"/>
    <x v="3"/>
    <s v="COMPTABLE"/>
    <x v="0"/>
    <x v="8"/>
    <x v="1"/>
    <x v="1"/>
    <x v="6"/>
    <n v="1615.56"/>
  </r>
  <r>
    <x v="0"/>
    <x v="2"/>
    <x v="3"/>
    <s v="FAURIS CORINNE"/>
    <x v="0"/>
    <x v="0"/>
    <x v="3"/>
    <s v="COMPTABLE"/>
    <x v="0"/>
    <x v="9"/>
    <x v="1"/>
    <x v="1"/>
    <x v="6"/>
    <n v="1615.56"/>
  </r>
  <r>
    <x v="0"/>
    <x v="2"/>
    <x v="3"/>
    <s v="FAURIS CORINNE"/>
    <x v="0"/>
    <x v="0"/>
    <x v="3"/>
    <s v="COMPTABLE"/>
    <x v="0"/>
    <x v="10"/>
    <x v="1"/>
    <x v="1"/>
    <x v="6"/>
    <n v="2154.08"/>
  </r>
  <r>
    <x v="0"/>
    <x v="2"/>
    <x v="3"/>
    <s v="FAURIS CORINNE"/>
    <x v="0"/>
    <x v="0"/>
    <x v="3"/>
    <s v="COMPTABLE"/>
    <x v="0"/>
    <x v="11"/>
    <x v="1"/>
    <x v="1"/>
    <x v="6"/>
    <n v="1750.19"/>
  </r>
  <r>
    <x v="0"/>
    <x v="2"/>
    <x v="3"/>
    <s v="FAURIS CORINNE"/>
    <x v="0"/>
    <x v="3"/>
    <x v="3"/>
    <s v="AIDE COMPTABLE DEBUTANT"/>
    <x v="0"/>
    <x v="4"/>
    <x v="1"/>
    <x v="1"/>
    <x v="6"/>
    <n v="1691.91"/>
  </r>
  <r>
    <x v="0"/>
    <x v="2"/>
    <x v="3"/>
    <s v="FAURIS CORINNE"/>
    <x v="0"/>
    <x v="3"/>
    <x v="3"/>
    <s v="AIDE COMPTABLE DEBUTANT"/>
    <x v="0"/>
    <x v="0"/>
    <x v="1"/>
    <x v="1"/>
    <x v="6"/>
    <n v="1178.48"/>
  </r>
  <r>
    <x v="0"/>
    <x v="2"/>
    <x v="3"/>
    <s v="FAURIS CORINNE"/>
    <x v="0"/>
    <x v="3"/>
    <x v="3"/>
    <s v="AIDE COMPTABLE DEBUTANT"/>
    <x v="0"/>
    <x v="1"/>
    <x v="1"/>
    <x v="1"/>
    <x v="6"/>
    <n v="1188.5999999999999"/>
  </r>
  <r>
    <x v="0"/>
    <x v="2"/>
    <x v="3"/>
    <s v="FAURIS CORINNE"/>
    <x v="0"/>
    <x v="3"/>
    <x v="3"/>
    <s v="AIDE COMPTABLE DEBUTANT"/>
    <x v="0"/>
    <x v="2"/>
    <x v="1"/>
    <x v="1"/>
    <x v="6"/>
    <n v="1188.5999999999999"/>
  </r>
  <r>
    <x v="0"/>
    <x v="2"/>
    <x v="3"/>
    <s v="FAURIS CORINNE"/>
    <x v="0"/>
    <x v="3"/>
    <x v="3"/>
    <s v="AIDE COMPTABLE DEBUTANT"/>
    <x v="0"/>
    <x v="3"/>
    <x v="1"/>
    <x v="1"/>
    <x v="6"/>
    <n v="1198.72"/>
  </r>
  <r>
    <x v="0"/>
    <x v="2"/>
    <x v="3"/>
    <s v="FAURIS CORINNE"/>
    <x v="0"/>
    <x v="3"/>
    <x v="3"/>
    <s v="AIDE COMPTABLE DEBUTANT"/>
    <x v="0"/>
    <x v="5"/>
    <x v="1"/>
    <x v="1"/>
    <x v="6"/>
    <n v="1178.48"/>
  </r>
  <r>
    <x v="0"/>
    <x v="2"/>
    <x v="3"/>
    <s v="FAURIS CORINNE"/>
    <x v="0"/>
    <x v="3"/>
    <x v="3"/>
    <s v="AIDE COMPTABLE DEBUTANT"/>
    <x v="0"/>
    <x v="6"/>
    <x v="1"/>
    <x v="1"/>
    <x v="6"/>
    <n v="1457.55"/>
  </r>
  <r>
    <x v="0"/>
    <x v="2"/>
    <x v="3"/>
    <s v="JANSEN JOSETTE"/>
    <x v="0"/>
    <x v="0"/>
    <x v="3"/>
    <s v="COMPTABLE"/>
    <x v="0"/>
    <x v="4"/>
    <x v="3"/>
    <x v="5"/>
    <x v="6"/>
    <n v="3955.75"/>
  </r>
  <r>
    <x v="0"/>
    <x v="2"/>
    <x v="3"/>
    <s v="JANSEN JOSETTE"/>
    <x v="0"/>
    <x v="0"/>
    <x v="3"/>
    <s v="COMPTABLE"/>
    <x v="0"/>
    <x v="0"/>
    <x v="3"/>
    <x v="5"/>
    <x v="6"/>
    <n v="2405.75"/>
  </r>
  <r>
    <x v="0"/>
    <x v="2"/>
    <x v="3"/>
    <s v="JANSEN JOSETTE"/>
    <x v="0"/>
    <x v="0"/>
    <x v="3"/>
    <s v="COMPTABLE"/>
    <x v="0"/>
    <x v="1"/>
    <x v="3"/>
    <x v="5"/>
    <x v="6"/>
    <n v="2412.75"/>
  </r>
  <r>
    <x v="0"/>
    <x v="2"/>
    <x v="3"/>
    <s v="JANSEN JOSETTE"/>
    <x v="0"/>
    <x v="0"/>
    <x v="3"/>
    <s v="COMPTABLE"/>
    <x v="0"/>
    <x v="2"/>
    <x v="3"/>
    <x v="5"/>
    <x v="6"/>
    <n v="2413.5700000000002"/>
  </r>
  <r>
    <x v="0"/>
    <x v="2"/>
    <x v="3"/>
    <s v="JANSEN JOSETTE"/>
    <x v="0"/>
    <x v="0"/>
    <x v="3"/>
    <s v="COMPTABLE"/>
    <x v="0"/>
    <x v="3"/>
    <x v="3"/>
    <x v="5"/>
    <x v="6"/>
    <n v="3565.87"/>
  </r>
  <r>
    <x v="0"/>
    <x v="2"/>
    <x v="3"/>
    <s v="JANSEN JOSETTE"/>
    <x v="0"/>
    <x v="0"/>
    <x v="3"/>
    <s v="COMPTABLE"/>
    <x v="0"/>
    <x v="5"/>
    <x v="3"/>
    <x v="5"/>
    <x v="6"/>
    <n v="2538.1"/>
  </r>
  <r>
    <x v="0"/>
    <x v="2"/>
    <x v="3"/>
    <s v="JANSEN JOSETTE"/>
    <x v="0"/>
    <x v="0"/>
    <x v="3"/>
    <s v="COMPTABLE"/>
    <x v="0"/>
    <x v="6"/>
    <x v="3"/>
    <x v="5"/>
    <x v="6"/>
    <n v="2588.89"/>
  </r>
  <r>
    <x v="0"/>
    <x v="2"/>
    <x v="3"/>
    <s v="JANSEN JOSETTE"/>
    <x v="0"/>
    <x v="0"/>
    <x v="3"/>
    <s v="COMPTABLE"/>
    <x v="0"/>
    <x v="7"/>
    <x v="3"/>
    <x v="5"/>
    <x v="6"/>
    <n v="2417.66"/>
  </r>
  <r>
    <x v="0"/>
    <x v="2"/>
    <x v="3"/>
    <s v="JANSEN JOSETTE"/>
    <x v="0"/>
    <x v="0"/>
    <x v="3"/>
    <s v="COMPTABLE"/>
    <x v="0"/>
    <x v="8"/>
    <x v="3"/>
    <x v="5"/>
    <x v="6"/>
    <n v="2413.6999999999998"/>
  </r>
  <r>
    <x v="0"/>
    <x v="2"/>
    <x v="3"/>
    <s v="JANSEN JOSETTE"/>
    <x v="0"/>
    <x v="0"/>
    <x v="3"/>
    <s v="COMPTABLE"/>
    <x v="0"/>
    <x v="9"/>
    <x v="3"/>
    <x v="5"/>
    <x v="6"/>
    <n v="2413.6999999999998"/>
  </r>
  <r>
    <x v="0"/>
    <x v="2"/>
    <x v="3"/>
    <s v="JANSEN JOSETTE"/>
    <x v="0"/>
    <x v="0"/>
    <x v="3"/>
    <s v="COMPTABLE"/>
    <x v="0"/>
    <x v="10"/>
    <x v="3"/>
    <x v="5"/>
    <x v="6"/>
    <n v="4258.03"/>
  </r>
  <r>
    <x v="0"/>
    <x v="2"/>
    <x v="3"/>
    <s v="JANSEN JOSETTE"/>
    <x v="0"/>
    <x v="0"/>
    <x v="3"/>
    <s v="COMPTABLE"/>
    <x v="0"/>
    <x v="11"/>
    <x v="3"/>
    <x v="5"/>
    <x v="6"/>
    <n v="2874.78"/>
  </r>
  <r>
    <x v="0"/>
    <x v="2"/>
    <x v="3"/>
    <s v="OKUN SYLVIE"/>
    <x v="0"/>
    <x v="0"/>
    <x v="4"/>
    <s v="COMPTABLE PRINCIPALE"/>
    <x v="0"/>
    <x v="4"/>
    <x v="3"/>
    <x v="5"/>
    <x v="8"/>
    <n v="5186"/>
  </r>
  <r>
    <x v="0"/>
    <x v="2"/>
    <x v="3"/>
    <s v="OKUN SYLVIE"/>
    <x v="0"/>
    <x v="0"/>
    <x v="4"/>
    <s v="COMPTABLE PRINCIPALE"/>
    <x v="0"/>
    <x v="0"/>
    <x v="3"/>
    <x v="5"/>
    <x v="8"/>
    <n v="2686"/>
  </r>
  <r>
    <x v="0"/>
    <x v="2"/>
    <x v="3"/>
    <s v="OKUN SYLVIE"/>
    <x v="0"/>
    <x v="0"/>
    <x v="4"/>
    <s v="COMPTABLE PRINCIPALE"/>
    <x v="0"/>
    <x v="1"/>
    <x v="3"/>
    <x v="5"/>
    <x v="8"/>
    <n v="2693"/>
  </r>
  <r>
    <x v="0"/>
    <x v="2"/>
    <x v="3"/>
    <s v="OKUN SYLVIE"/>
    <x v="0"/>
    <x v="0"/>
    <x v="4"/>
    <s v="COMPTABLE PRINCIPALE"/>
    <x v="0"/>
    <x v="2"/>
    <x v="3"/>
    <x v="5"/>
    <x v="8"/>
    <n v="2695.38"/>
  </r>
  <r>
    <x v="0"/>
    <x v="2"/>
    <x v="3"/>
    <s v="OKUN SYLVIE"/>
    <x v="0"/>
    <x v="0"/>
    <x v="4"/>
    <s v="COMPTABLE PRINCIPALE"/>
    <x v="0"/>
    <x v="3"/>
    <x v="3"/>
    <x v="5"/>
    <x v="8"/>
    <n v="4040.7"/>
  </r>
  <r>
    <x v="0"/>
    <x v="2"/>
    <x v="3"/>
    <s v="OKUN SYLVIE"/>
    <x v="0"/>
    <x v="0"/>
    <x v="4"/>
    <s v="COMPTABLE PRINCIPALE"/>
    <x v="0"/>
    <x v="5"/>
    <x v="3"/>
    <x v="5"/>
    <x v="8"/>
    <n v="2693.8"/>
  </r>
  <r>
    <x v="0"/>
    <x v="2"/>
    <x v="3"/>
    <s v="OKUN SYLVIE"/>
    <x v="0"/>
    <x v="0"/>
    <x v="4"/>
    <s v="COMPTABLE PRINCIPALE"/>
    <x v="0"/>
    <x v="6"/>
    <x v="3"/>
    <x v="5"/>
    <x v="8"/>
    <n v="2693.8"/>
  </r>
  <r>
    <x v="0"/>
    <x v="2"/>
    <x v="3"/>
    <s v="OKUN SYLVIE"/>
    <x v="0"/>
    <x v="0"/>
    <x v="4"/>
    <s v="COMPTABLE PRINCIPALE"/>
    <x v="0"/>
    <x v="7"/>
    <x v="3"/>
    <x v="5"/>
    <x v="8"/>
    <n v="2693.8"/>
  </r>
  <r>
    <x v="0"/>
    <x v="2"/>
    <x v="3"/>
    <s v="OKUN SYLVIE"/>
    <x v="0"/>
    <x v="0"/>
    <x v="4"/>
    <s v="COMPTABLE PRINCIPALE"/>
    <x v="0"/>
    <x v="8"/>
    <x v="3"/>
    <x v="5"/>
    <x v="8"/>
    <n v="2693.8"/>
  </r>
  <r>
    <x v="0"/>
    <x v="2"/>
    <x v="3"/>
    <s v="OKUN SYLVIE"/>
    <x v="0"/>
    <x v="0"/>
    <x v="4"/>
    <s v="COMPTABLE PRINCIPALE"/>
    <x v="0"/>
    <x v="9"/>
    <x v="3"/>
    <x v="5"/>
    <x v="8"/>
    <n v="2953.8"/>
  </r>
  <r>
    <x v="0"/>
    <x v="2"/>
    <x v="3"/>
    <s v="OKUN SYLVIE"/>
    <x v="0"/>
    <x v="0"/>
    <x v="4"/>
    <s v="COMPTABLE PRINCIPALE"/>
    <x v="0"/>
    <x v="10"/>
    <x v="3"/>
    <x v="5"/>
    <x v="8"/>
    <n v="4848.84"/>
  </r>
  <r>
    <x v="0"/>
    <x v="2"/>
    <x v="3"/>
    <s v="OKUN SYLVIE"/>
    <x v="0"/>
    <x v="0"/>
    <x v="4"/>
    <s v="COMPTABLE PRINCIPALE"/>
    <x v="0"/>
    <x v="11"/>
    <x v="3"/>
    <x v="5"/>
    <x v="8"/>
    <n v="3232.56"/>
  </r>
  <r>
    <x v="0"/>
    <x v="2"/>
    <x v="3"/>
    <s v="WALBAUM ERIC"/>
    <x v="1"/>
    <x v="0"/>
    <x v="4"/>
    <s v="CONTROLEUR DE GESTION"/>
    <x v="0"/>
    <x v="4"/>
    <x v="5"/>
    <x v="1"/>
    <x v="9"/>
    <n v="4884.9399999999996"/>
  </r>
  <r>
    <x v="0"/>
    <x v="2"/>
    <x v="3"/>
    <s v="WALBAUM ERIC"/>
    <x v="1"/>
    <x v="0"/>
    <x v="4"/>
    <s v="CONTROLEUR DE GESTION"/>
    <x v="0"/>
    <x v="0"/>
    <x v="5"/>
    <x v="1"/>
    <x v="9"/>
    <n v="2334.94"/>
  </r>
  <r>
    <x v="0"/>
    <x v="2"/>
    <x v="3"/>
    <s v="WALBAUM ERIC"/>
    <x v="1"/>
    <x v="0"/>
    <x v="4"/>
    <s v="CONTROLEUR DE GESTION"/>
    <x v="0"/>
    <x v="1"/>
    <x v="5"/>
    <x v="1"/>
    <x v="9"/>
    <n v="2256.31"/>
  </r>
  <r>
    <x v="0"/>
    <x v="2"/>
    <x v="3"/>
    <s v="WALBAUM ERIC"/>
    <x v="1"/>
    <x v="0"/>
    <x v="4"/>
    <s v="CONTROLEUR DE GESTION"/>
    <x v="0"/>
    <x v="2"/>
    <x v="5"/>
    <x v="1"/>
    <x v="9"/>
    <n v="2342.35"/>
  </r>
  <r>
    <x v="0"/>
    <x v="2"/>
    <x v="3"/>
    <s v="WALBAUM ERIC"/>
    <x v="1"/>
    <x v="0"/>
    <x v="4"/>
    <s v="CONTROLEUR DE GESTION"/>
    <x v="0"/>
    <x v="3"/>
    <x v="5"/>
    <x v="1"/>
    <x v="9"/>
    <n v="3451.3"/>
  </r>
  <r>
    <x v="0"/>
    <x v="2"/>
    <x v="3"/>
    <s v="WALBAUM ERIC"/>
    <x v="1"/>
    <x v="0"/>
    <x v="4"/>
    <s v="CONTROLEUR DE GESTION"/>
    <x v="0"/>
    <x v="5"/>
    <x v="5"/>
    <x v="1"/>
    <x v="9"/>
    <n v="2342.35"/>
  </r>
  <r>
    <x v="0"/>
    <x v="2"/>
    <x v="3"/>
    <s v="WALBAUM ERIC"/>
    <x v="1"/>
    <x v="0"/>
    <x v="4"/>
    <s v="CONTROLEUR DE GESTION"/>
    <x v="0"/>
    <x v="6"/>
    <x v="5"/>
    <x v="1"/>
    <x v="9"/>
    <n v="2342.35"/>
  </r>
  <r>
    <x v="0"/>
    <x v="2"/>
    <x v="3"/>
    <s v="WALBAUM ERIC"/>
    <x v="1"/>
    <x v="0"/>
    <x v="4"/>
    <s v="CONTROLEUR DE GESTION"/>
    <x v="0"/>
    <x v="7"/>
    <x v="5"/>
    <x v="1"/>
    <x v="9"/>
    <n v="2378.66"/>
  </r>
  <r>
    <x v="0"/>
    <x v="2"/>
    <x v="3"/>
    <s v="WALBAUM ERIC"/>
    <x v="1"/>
    <x v="0"/>
    <x v="4"/>
    <s v="CONTROLEUR DE GESTION"/>
    <x v="0"/>
    <x v="8"/>
    <x v="5"/>
    <x v="1"/>
    <x v="9"/>
    <n v="2342.35"/>
  </r>
  <r>
    <x v="0"/>
    <x v="2"/>
    <x v="3"/>
    <s v="WALBAUM ERIC"/>
    <x v="1"/>
    <x v="0"/>
    <x v="4"/>
    <s v="CONTROLEUR DE GESTION"/>
    <x v="0"/>
    <x v="9"/>
    <x v="5"/>
    <x v="1"/>
    <x v="9"/>
    <n v="2342.35"/>
  </r>
  <r>
    <x v="0"/>
    <x v="2"/>
    <x v="3"/>
    <s v="WALBAUM ERIC"/>
    <x v="1"/>
    <x v="0"/>
    <x v="4"/>
    <s v="CONTROLEUR DE GESTION"/>
    <x v="0"/>
    <x v="10"/>
    <x v="5"/>
    <x v="1"/>
    <x v="9"/>
    <n v="4116.66"/>
  </r>
  <r>
    <x v="0"/>
    <x v="2"/>
    <x v="3"/>
    <s v="WALBAUM ERIC"/>
    <x v="1"/>
    <x v="0"/>
    <x v="4"/>
    <s v="CONTROLEUR DE GESTION"/>
    <x v="0"/>
    <x v="11"/>
    <x v="5"/>
    <x v="1"/>
    <x v="9"/>
    <n v="2785.93"/>
  </r>
  <r>
    <x v="0"/>
    <x v="2"/>
    <x v="4"/>
    <s v="BBRUNIER NICOLE"/>
    <x v="0"/>
    <x v="0"/>
    <x v="3"/>
    <s v="ASSISTANTE ADMINISTRATIVE COMM"/>
    <x v="0"/>
    <x v="4"/>
    <x v="3"/>
    <x v="3"/>
    <x v="1"/>
    <n v="4480"/>
  </r>
  <r>
    <x v="0"/>
    <x v="2"/>
    <x v="4"/>
    <s v="BBRUNIER NICOLE"/>
    <x v="0"/>
    <x v="0"/>
    <x v="3"/>
    <s v="ASSISTANTE ADMINISTRATIVE COMM"/>
    <x v="0"/>
    <x v="0"/>
    <x v="3"/>
    <x v="3"/>
    <x v="1"/>
    <n v="1980"/>
  </r>
  <r>
    <x v="0"/>
    <x v="2"/>
    <x v="4"/>
    <s v="BBRUNIER NICOLE"/>
    <x v="0"/>
    <x v="0"/>
    <x v="3"/>
    <s v="ASSISTANTE ADMINISTRATIVE COMM"/>
    <x v="0"/>
    <x v="1"/>
    <x v="3"/>
    <x v="3"/>
    <x v="1"/>
    <n v="1987"/>
  </r>
  <r>
    <x v="0"/>
    <x v="2"/>
    <x v="4"/>
    <s v="BBRUNIER NICOLE"/>
    <x v="0"/>
    <x v="0"/>
    <x v="3"/>
    <s v="ASSISTANTE ADMINISTRATIVE COMM"/>
    <x v="0"/>
    <x v="2"/>
    <x v="3"/>
    <x v="3"/>
    <x v="1"/>
    <n v="1986.67"/>
  </r>
  <r>
    <x v="0"/>
    <x v="2"/>
    <x v="4"/>
    <s v="BBRUNIER NICOLE"/>
    <x v="0"/>
    <x v="0"/>
    <x v="3"/>
    <s v="ASSISTANTE ADMINISTRATIVE COMM"/>
    <x v="0"/>
    <x v="3"/>
    <x v="3"/>
    <x v="3"/>
    <x v="1"/>
    <n v="3049.65"/>
  </r>
  <r>
    <x v="0"/>
    <x v="2"/>
    <x v="4"/>
    <s v="BBRUNIER NICOLE"/>
    <x v="0"/>
    <x v="0"/>
    <x v="3"/>
    <s v="ASSISTANTE ADMINISTRATIVE COMM"/>
    <x v="0"/>
    <x v="5"/>
    <x v="3"/>
    <x v="3"/>
    <x v="1"/>
    <n v="1986.67"/>
  </r>
  <r>
    <x v="0"/>
    <x v="2"/>
    <x v="4"/>
    <s v="BBRUNIER NICOLE"/>
    <x v="0"/>
    <x v="0"/>
    <x v="3"/>
    <s v="ASSISTANTE ADMINISTRATIVE COMM"/>
    <x v="0"/>
    <x v="6"/>
    <x v="3"/>
    <x v="3"/>
    <x v="1"/>
    <n v="1986.67"/>
  </r>
  <r>
    <x v="0"/>
    <x v="2"/>
    <x v="4"/>
    <s v="BBRUNIER NICOLE"/>
    <x v="0"/>
    <x v="0"/>
    <x v="3"/>
    <s v="ASSISTANTE ADMINISTRATIVE COMM"/>
    <x v="0"/>
    <x v="7"/>
    <x v="3"/>
    <x v="3"/>
    <x v="1"/>
    <n v="1986.67"/>
  </r>
  <r>
    <x v="0"/>
    <x v="2"/>
    <x v="4"/>
    <s v="BBRUNIER NICOLE"/>
    <x v="0"/>
    <x v="0"/>
    <x v="3"/>
    <s v="ASSISTANTE ADMINISTRATIVE COMM"/>
    <x v="0"/>
    <x v="8"/>
    <x v="3"/>
    <x v="3"/>
    <x v="1"/>
    <n v="2246.67"/>
  </r>
  <r>
    <x v="0"/>
    <x v="2"/>
    <x v="4"/>
    <s v="BBRUNIER NICOLE"/>
    <x v="0"/>
    <x v="0"/>
    <x v="3"/>
    <s v="ASSISTANTE ADMINISTRATIVE COMM"/>
    <x v="0"/>
    <x v="9"/>
    <x v="3"/>
    <x v="3"/>
    <x v="1"/>
    <n v="2770.82"/>
  </r>
  <r>
    <x v="0"/>
    <x v="2"/>
    <x v="4"/>
    <s v="BBRUNIER NICOLE"/>
    <x v="0"/>
    <x v="0"/>
    <x v="3"/>
    <s v="ASSISTANTE ADMINISTRATIVE COMM"/>
    <x v="0"/>
    <x v="10"/>
    <x v="3"/>
    <x v="3"/>
    <x v="1"/>
    <n v="3576.01"/>
  </r>
  <r>
    <x v="0"/>
    <x v="2"/>
    <x v="4"/>
    <s v="BBRUNIER NICOLE"/>
    <x v="0"/>
    <x v="0"/>
    <x v="3"/>
    <s v="ASSISTANTE ADMINISTRATIVE COMM"/>
    <x v="0"/>
    <x v="11"/>
    <x v="3"/>
    <x v="3"/>
    <x v="1"/>
    <n v="2384"/>
  </r>
  <r>
    <x v="0"/>
    <x v="2"/>
    <x v="4"/>
    <s v="BENSAUDE IDELETTE"/>
    <x v="0"/>
    <x v="0"/>
    <x v="3"/>
    <s v="GESTIONNAIRE ADMINISTRATIF DE"/>
    <x v="0"/>
    <x v="4"/>
    <x v="1"/>
    <x v="4"/>
    <x v="1"/>
    <n v="3595.95"/>
  </r>
  <r>
    <x v="0"/>
    <x v="2"/>
    <x v="4"/>
    <s v="BENSAUDE IDELETTE"/>
    <x v="0"/>
    <x v="0"/>
    <x v="3"/>
    <s v="GESTIONNAIRE ADMINISTRATIF DE"/>
    <x v="0"/>
    <x v="0"/>
    <x v="1"/>
    <x v="4"/>
    <x v="1"/>
    <n v="2200.9499999999998"/>
  </r>
  <r>
    <x v="0"/>
    <x v="2"/>
    <x v="4"/>
    <s v="BENSAUDE IDELETTE"/>
    <x v="0"/>
    <x v="0"/>
    <x v="3"/>
    <s v="GESTIONNAIRE ADMINISTRATIF DE"/>
    <x v="0"/>
    <x v="1"/>
    <x v="1"/>
    <x v="4"/>
    <x v="1"/>
    <n v="2207.9499999999998"/>
  </r>
  <r>
    <x v="0"/>
    <x v="2"/>
    <x v="4"/>
    <s v="BENSAUDE IDELETTE"/>
    <x v="0"/>
    <x v="0"/>
    <x v="3"/>
    <s v="GESTIONNAIRE ADMINISTRATIF DE"/>
    <x v="0"/>
    <x v="2"/>
    <x v="1"/>
    <x v="4"/>
    <x v="1"/>
    <n v="2208.77"/>
  </r>
  <r>
    <x v="0"/>
    <x v="2"/>
    <x v="4"/>
    <s v="BENSAUDE IDELETTE"/>
    <x v="0"/>
    <x v="0"/>
    <x v="3"/>
    <s v="GESTIONNAIRE ADMINISTRATIF DE"/>
    <x v="0"/>
    <x v="3"/>
    <x v="1"/>
    <x v="4"/>
    <x v="1"/>
    <n v="3215.57"/>
  </r>
  <r>
    <x v="0"/>
    <x v="2"/>
    <x v="4"/>
    <s v="BENSAUDE IDELETTE"/>
    <x v="0"/>
    <x v="0"/>
    <x v="3"/>
    <s v="GESTIONNAIRE ADMINISTRATIF DE"/>
    <x v="0"/>
    <x v="5"/>
    <x v="1"/>
    <x v="4"/>
    <x v="1"/>
    <n v="2210.34"/>
  </r>
  <r>
    <x v="0"/>
    <x v="2"/>
    <x v="4"/>
    <s v="BENSAUDE IDELETTE"/>
    <x v="0"/>
    <x v="0"/>
    <x v="3"/>
    <s v="GESTIONNAIRE ADMINISTRATIF DE"/>
    <x v="0"/>
    <x v="6"/>
    <x v="1"/>
    <x v="4"/>
    <x v="1"/>
    <n v="2215.15"/>
  </r>
  <r>
    <x v="0"/>
    <x v="2"/>
    <x v="4"/>
    <s v="BENSAUDE IDELETTE"/>
    <x v="0"/>
    <x v="0"/>
    <x v="3"/>
    <s v="GESTIONNAIRE ADMINISTRATIF DE"/>
    <x v="0"/>
    <x v="7"/>
    <x v="1"/>
    <x v="4"/>
    <x v="1"/>
    <n v="2214.4899999999998"/>
  </r>
  <r>
    <x v="0"/>
    <x v="2"/>
    <x v="4"/>
    <s v="BENSAUDE IDELETTE"/>
    <x v="0"/>
    <x v="0"/>
    <x v="3"/>
    <s v="GESTIONNAIRE ADMINISTRATIF DE"/>
    <x v="0"/>
    <x v="8"/>
    <x v="1"/>
    <x v="4"/>
    <x v="1"/>
    <n v="2209.33"/>
  </r>
  <r>
    <x v="0"/>
    <x v="2"/>
    <x v="4"/>
    <s v="BENSAUDE IDELETTE"/>
    <x v="0"/>
    <x v="0"/>
    <x v="3"/>
    <s v="GESTIONNAIRE ADMINISTRATIF DE"/>
    <x v="0"/>
    <x v="9"/>
    <x v="1"/>
    <x v="4"/>
    <x v="1"/>
    <n v="2210.12"/>
  </r>
  <r>
    <x v="0"/>
    <x v="2"/>
    <x v="4"/>
    <s v="BENSAUDE IDELETTE"/>
    <x v="0"/>
    <x v="0"/>
    <x v="3"/>
    <s v="GESTIONNAIRE ADMINISTRATIF DE"/>
    <x v="0"/>
    <x v="10"/>
    <x v="1"/>
    <x v="4"/>
    <x v="1"/>
    <n v="3820.86"/>
  </r>
  <r>
    <x v="0"/>
    <x v="2"/>
    <x v="4"/>
    <s v="BENSAUDE IDELETTE"/>
    <x v="0"/>
    <x v="0"/>
    <x v="3"/>
    <s v="GESTIONNAIRE ADMINISTRATIF DE"/>
    <x v="0"/>
    <x v="11"/>
    <x v="1"/>
    <x v="4"/>
    <x v="1"/>
    <n v="2612.21"/>
  </r>
  <r>
    <x v="0"/>
    <x v="2"/>
    <x v="4"/>
    <s v="CABANTOUS LUC"/>
    <x v="1"/>
    <x v="0"/>
    <x v="3"/>
    <s v="ASSISTANT ADMINISTRATIF"/>
    <x v="0"/>
    <x v="4"/>
    <x v="1"/>
    <x v="3"/>
    <x v="1"/>
    <n v="2617.9499999999998"/>
  </r>
  <r>
    <x v="0"/>
    <x v="2"/>
    <x v="4"/>
    <s v="CABANTOUS LUC"/>
    <x v="1"/>
    <x v="0"/>
    <x v="3"/>
    <s v="ASSISTANT ADMINISTRATIF"/>
    <x v="0"/>
    <x v="0"/>
    <x v="1"/>
    <x v="3"/>
    <x v="1"/>
    <n v="1777.95"/>
  </r>
  <r>
    <x v="0"/>
    <x v="2"/>
    <x v="4"/>
    <s v="CABANTOUS LUC"/>
    <x v="1"/>
    <x v="0"/>
    <x v="3"/>
    <s v="ASSISTANT ADMINISTRATIF"/>
    <x v="0"/>
    <x v="1"/>
    <x v="1"/>
    <x v="3"/>
    <x v="1"/>
    <n v="1784.95"/>
  </r>
  <r>
    <x v="0"/>
    <x v="2"/>
    <x v="4"/>
    <s v="CABANTOUS LUC"/>
    <x v="1"/>
    <x v="0"/>
    <x v="3"/>
    <s v="ASSISTANT ADMINISTRATIF"/>
    <x v="0"/>
    <x v="2"/>
    <x v="1"/>
    <x v="3"/>
    <x v="1"/>
    <n v="1785.77"/>
  </r>
  <r>
    <x v="0"/>
    <x v="2"/>
    <x v="4"/>
    <s v="CABANTOUS LUC"/>
    <x v="1"/>
    <x v="0"/>
    <x v="3"/>
    <s v="ASSISTANT ADMINISTRATIF"/>
    <x v="0"/>
    <x v="3"/>
    <x v="1"/>
    <x v="3"/>
    <x v="1"/>
    <n v="2630.57"/>
  </r>
  <r>
    <x v="0"/>
    <x v="2"/>
    <x v="4"/>
    <s v="CABANTOUS LUC"/>
    <x v="1"/>
    <x v="0"/>
    <x v="3"/>
    <s v="ASSISTANT ADMINISTRATIF"/>
    <x v="0"/>
    <x v="5"/>
    <x v="1"/>
    <x v="3"/>
    <x v="1"/>
    <n v="1787.79"/>
  </r>
  <r>
    <x v="0"/>
    <x v="2"/>
    <x v="4"/>
    <s v="CABANTOUS LUC"/>
    <x v="1"/>
    <x v="0"/>
    <x v="3"/>
    <s v="ASSISTANT ADMINISTRATIF"/>
    <x v="0"/>
    <x v="6"/>
    <x v="1"/>
    <x v="3"/>
    <x v="1"/>
    <n v="1790.26"/>
  </r>
  <r>
    <x v="0"/>
    <x v="2"/>
    <x v="4"/>
    <s v="CABANTOUS LUC"/>
    <x v="1"/>
    <x v="0"/>
    <x v="3"/>
    <s v="ASSISTANT ADMINISTRATIF"/>
    <x v="0"/>
    <x v="7"/>
    <x v="1"/>
    <x v="3"/>
    <x v="1"/>
    <n v="1786.06"/>
  </r>
  <r>
    <x v="0"/>
    <x v="2"/>
    <x v="4"/>
    <s v="CABANTOUS LUC"/>
    <x v="1"/>
    <x v="0"/>
    <x v="3"/>
    <s v="ASSISTANT ADMINISTRATIF"/>
    <x v="0"/>
    <x v="8"/>
    <x v="1"/>
    <x v="3"/>
    <x v="1"/>
    <n v="1788.77"/>
  </r>
  <r>
    <x v="0"/>
    <x v="2"/>
    <x v="4"/>
    <s v="CABANTOUS LUC"/>
    <x v="1"/>
    <x v="0"/>
    <x v="3"/>
    <s v="ASSISTANT ADMINISTRATIF"/>
    <x v="0"/>
    <x v="9"/>
    <x v="1"/>
    <x v="3"/>
    <x v="1"/>
    <n v="2785.48"/>
  </r>
  <r>
    <x v="0"/>
    <x v="2"/>
    <x v="4"/>
    <s v="CABANTOUS LUC"/>
    <x v="1"/>
    <x v="0"/>
    <x v="3"/>
    <s v="ASSISTANT ADMINISTRATIF"/>
    <x v="0"/>
    <x v="10"/>
    <x v="1"/>
    <x v="3"/>
    <x v="1"/>
    <n v="3138.39"/>
  </r>
  <r>
    <x v="0"/>
    <x v="2"/>
    <x v="4"/>
    <s v="CABANTOUS LUC"/>
    <x v="1"/>
    <x v="0"/>
    <x v="3"/>
    <s v="ASSISTANT ADMINISTRATIF"/>
    <x v="0"/>
    <x v="11"/>
    <x v="1"/>
    <x v="3"/>
    <x v="1"/>
    <n v="2124.14"/>
  </r>
  <r>
    <x v="0"/>
    <x v="2"/>
    <x v="4"/>
    <s v="CHABER CLAIRE"/>
    <x v="0"/>
    <x v="0"/>
    <x v="4"/>
    <s v="GESTIONNAIRE ADMINISTRATIF DE"/>
    <x v="0"/>
    <x v="4"/>
    <x v="3"/>
    <x v="3"/>
    <x v="1"/>
    <n v="4828.29"/>
  </r>
  <r>
    <x v="0"/>
    <x v="2"/>
    <x v="4"/>
    <s v="CHABER CLAIRE"/>
    <x v="0"/>
    <x v="0"/>
    <x v="4"/>
    <s v="GESTIONNAIRE ADMINISTRATIF DE"/>
    <x v="0"/>
    <x v="0"/>
    <x v="3"/>
    <x v="3"/>
    <x v="1"/>
    <n v="2278.29"/>
  </r>
  <r>
    <x v="0"/>
    <x v="2"/>
    <x v="4"/>
    <s v="CHABER CLAIRE"/>
    <x v="0"/>
    <x v="0"/>
    <x v="4"/>
    <s v="GESTIONNAIRE ADMINISTRATIF DE"/>
    <x v="0"/>
    <x v="1"/>
    <x v="3"/>
    <x v="3"/>
    <x v="1"/>
    <n v="2286"/>
  </r>
  <r>
    <x v="0"/>
    <x v="2"/>
    <x v="4"/>
    <s v="CHABER CLAIRE"/>
    <x v="0"/>
    <x v="0"/>
    <x v="4"/>
    <s v="GESTIONNAIRE ADMINISTRATIF DE"/>
    <x v="0"/>
    <x v="2"/>
    <x v="3"/>
    <x v="3"/>
    <x v="1"/>
    <n v="2285.6999999999998"/>
  </r>
  <r>
    <x v="0"/>
    <x v="2"/>
    <x v="4"/>
    <s v="CHABER CLAIRE"/>
    <x v="0"/>
    <x v="0"/>
    <x v="4"/>
    <s v="GESTIONNAIRE ADMINISTRATIF DE"/>
    <x v="0"/>
    <x v="3"/>
    <x v="3"/>
    <x v="3"/>
    <x v="1"/>
    <n v="3428.55"/>
  </r>
  <r>
    <x v="0"/>
    <x v="2"/>
    <x v="4"/>
    <s v="CHABER CLAIRE"/>
    <x v="0"/>
    <x v="0"/>
    <x v="4"/>
    <s v="GESTIONNAIRE ADMINISTRATIF DE"/>
    <x v="0"/>
    <x v="5"/>
    <x v="3"/>
    <x v="3"/>
    <x v="1"/>
    <n v="2285.6999999999998"/>
  </r>
  <r>
    <x v="0"/>
    <x v="2"/>
    <x v="4"/>
    <s v="CHABER CLAIRE"/>
    <x v="0"/>
    <x v="0"/>
    <x v="4"/>
    <s v="GESTIONNAIRE ADMINISTRATIF DE"/>
    <x v="0"/>
    <x v="6"/>
    <x v="3"/>
    <x v="3"/>
    <x v="1"/>
    <n v="2285.6999999999998"/>
  </r>
  <r>
    <x v="0"/>
    <x v="2"/>
    <x v="4"/>
    <s v="CHABER CLAIRE"/>
    <x v="0"/>
    <x v="0"/>
    <x v="4"/>
    <s v="GESTIONNAIRE ADMINISTRATIF DE"/>
    <x v="0"/>
    <x v="7"/>
    <x v="3"/>
    <x v="3"/>
    <x v="1"/>
    <n v="2285.6999999999998"/>
  </r>
  <r>
    <x v="0"/>
    <x v="2"/>
    <x v="4"/>
    <s v="CHABER CLAIRE"/>
    <x v="0"/>
    <x v="0"/>
    <x v="4"/>
    <s v="GESTIONNAIRE ADMINISTRATIF DE"/>
    <x v="0"/>
    <x v="8"/>
    <x v="3"/>
    <x v="3"/>
    <x v="1"/>
    <n v="2285.6999999999998"/>
  </r>
  <r>
    <x v="0"/>
    <x v="2"/>
    <x v="4"/>
    <s v="CHABER CLAIRE"/>
    <x v="0"/>
    <x v="0"/>
    <x v="4"/>
    <s v="GESTIONNAIRE ADMINISTRATIF DE"/>
    <x v="0"/>
    <x v="9"/>
    <x v="3"/>
    <x v="3"/>
    <x v="1"/>
    <n v="2285.6999999999998"/>
  </r>
  <r>
    <x v="0"/>
    <x v="2"/>
    <x v="4"/>
    <s v="CHABER CLAIRE"/>
    <x v="0"/>
    <x v="0"/>
    <x v="4"/>
    <s v="GESTIONNAIRE ADMINISTRATIF DE"/>
    <x v="0"/>
    <x v="10"/>
    <x v="3"/>
    <x v="3"/>
    <x v="1"/>
    <n v="4114.26"/>
  </r>
  <r>
    <x v="0"/>
    <x v="2"/>
    <x v="4"/>
    <s v="CHABER CLAIRE"/>
    <x v="0"/>
    <x v="0"/>
    <x v="4"/>
    <s v="GESTIONNAIRE ADMINISTRATIF DE"/>
    <x v="0"/>
    <x v="11"/>
    <x v="3"/>
    <x v="3"/>
    <x v="1"/>
    <n v="2742.84"/>
  </r>
  <r>
    <x v="0"/>
    <x v="2"/>
    <x v="4"/>
    <s v="FORTIER VALENTIN"/>
    <x v="1"/>
    <x v="5"/>
    <x v="3"/>
    <s v="ASSISTANT ADMINISTRATIF"/>
    <x v="0"/>
    <x v="7"/>
    <x v="1"/>
    <x v="2"/>
    <x v="1"/>
    <n v="991.86"/>
  </r>
  <r>
    <x v="0"/>
    <x v="2"/>
    <x v="4"/>
    <s v="NOUGAREDE CLAIRE"/>
    <x v="0"/>
    <x v="0"/>
    <x v="2"/>
    <s v="RESP.  ADMINISTRATION  COMMERC"/>
    <x v="0"/>
    <x v="4"/>
    <x v="3"/>
    <x v="4"/>
    <x v="7"/>
    <n v="9772.41"/>
  </r>
  <r>
    <x v="0"/>
    <x v="2"/>
    <x v="4"/>
    <s v="NOUGAREDE CLAIRE"/>
    <x v="0"/>
    <x v="0"/>
    <x v="2"/>
    <s v="RESP.  ADMINISTRATION  COMMERC"/>
    <x v="0"/>
    <x v="0"/>
    <x v="3"/>
    <x v="4"/>
    <x v="7"/>
    <n v="3772.41"/>
  </r>
  <r>
    <x v="0"/>
    <x v="2"/>
    <x v="4"/>
    <s v="NOUGAREDE CLAIRE"/>
    <x v="0"/>
    <x v="0"/>
    <x v="2"/>
    <s v="RESP.  ADMINISTRATION  COMMERC"/>
    <x v="0"/>
    <x v="1"/>
    <x v="3"/>
    <x v="4"/>
    <x v="7"/>
    <n v="3772.41"/>
  </r>
  <r>
    <x v="0"/>
    <x v="2"/>
    <x v="4"/>
    <s v="NOUGAREDE CLAIRE"/>
    <x v="0"/>
    <x v="0"/>
    <x v="2"/>
    <s v="RESP.  ADMINISTRATION  COMMERC"/>
    <x v="0"/>
    <x v="2"/>
    <x v="3"/>
    <x v="4"/>
    <x v="7"/>
    <n v="3772.41"/>
  </r>
  <r>
    <x v="0"/>
    <x v="2"/>
    <x v="4"/>
    <s v="NOUGAREDE CLAIRE"/>
    <x v="0"/>
    <x v="0"/>
    <x v="2"/>
    <s v="RESP.  ADMINISTRATION  COMMERC"/>
    <x v="0"/>
    <x v="3"/>
    <x v="3"/>
    <x v="4"/>
    <x v="7"/>
    <n v="5626.12"/>
  </r>
  <r>
    <x v="0"/>
    <x v="2"/>
    <x v="4"/>
    <s v="NOUGAREDE CLAIRE"/>
    <x v="0"/>
    <x v="0"/>
    <x v="2"/>
    <s v="RESP.  ADMINISTRATION  COMMERC"/>
    <x v="0"/>
    <x v="5"/>
    <x v="3"/>
    <x v="4"/>
    <x v="7"/>
    <n v="3772.41"/>
  </r>
  <r>
    <x v="0"/>
    <x v="2"/>
    <x v="4"/>
    <s v="NOUGAREDE CLAIRE"/>
    <x v="0"/>
    <x v="0"/>
    <x v="2"/>
    <s v="RESP.  ADMINISTRATION  COMMERC"/>
    <x v="0"/>
    <x v="6"/>
    <x v="3"/>
    <x v="4"/>
    <x v="7"/>
    <n v="3772.41"/>
  </r>
  <r>
    <x v="0"/>
    <x v="2"/>
    <x v="4"/>
    <s v="NOUGAREDE CLAIRE"/>
    <x v="0"/>
    <x v="0"/>
    <x v="2"/>
    <s v="RESP.  ADMINISTRATION  COMMERC"/>
    <x v="0"/>
    <x v="7"/>
    <x v="3"/>
    <x v="4"/>
    <x v="7"/>
    <n v="4772.41"/>
  </r>
  <r>
    <x v="0"/>
    <x v="2"/>
    <x v="4"/>
    <s v="NOUGAREDE CLAIRE"/>
    <x v="0"/>
    <x v="0"/>
    <x v="2"/>
    <s v="RESP.  ADMINISTRATION  COMMERC"/>
    <x v="0"/>
    <x v="8"/>
    <x v="3"/>
    <x v="4"/>
    <x v="7"/>
    <n v="4057.41"/>
  </r>
  <r>
    <x v="0"/>
    <x v="2"/>
    <x v="4"/>
    <s v="NOUGAREDE CLAIRE"/>
    <x v="0"/>
    <x v="0"/>
    <x v="2"/>
    <s v="RESP.  ADMINISTRATION  COMMERC"/>
    <x v="0"/>
    <x v="9"/>
    <x v="3"/>
    <x v="4"/>
    <x v="7"/>
    <n v="3707.41"/>
  </r>
  <r>
    <x v="0"/>
    <x v="2"/>
    <x v="4"/>
    <s v="NOUGAREDE CLAIRE"/>
    <x v="0"/>
    <x v="0"/>
    <x v="2"/>
    <s v="RESP.  ADMINISTRATION  COMMERC"/>
    <x v="0"/>
    <x v="10"/>
    <x v="3"/>
    <x v="4"/>
    <x v="7"/>
    <n v="6673.34"/>
  </r>
  <r>
    <x v="0"/>
    <x v="2"/>
    <x v="4"/>
    <s v="NOUGAREDE CLAIRE"/>
    <x v="0"/>
    <x v="0"/>
    <x v="2"/>
    <s v="RESP.  ADMINISTRATION  COMMERC"/>
    <x v="0"/>
    <x v="11"/>
    <x v="3"/>
    <x v="4"/>
    <x v="7"/>
    <n v="4448.8900000000003"/>
  </r>
  <r>
    <x v="0"/>
    <x v="3"/>
    <x v="5"/>
    <s v="CLEMENT RENE"/>
    <x v="1"/>
    <x v="0"/>
    <x v="2"/>
    <s v="RESP PROJETS TRANSVERSES OPERA"/>
    <x v="0"/>
    <x v="1"/>
    <x v="3"/>
    <x v="4"/>
    <x v="3"/>
    <n v="3252.52"/>
  </r>
  <r>
    <x v="0"/>
    <x v="3"/>
    <x v="5"/>
    <s v="CLEMENT RENE"/>
    <x v="1"/>
    <x v="0"/>
    <x v="2"/>
    <s v="RESP PROJETS TRANSVERSES OPERA"/>
    <x v="0"/>
    <x v="2"/>
    <x v="3"/>
    <x v="4"/>
    <x v="3"/>
    <n v="3211.39"/>
  </r>
  <r>
    <x v="0"/>
    <x v="3"/>
    <x v="5"/>
    <s v="CLEMENT RENE"/>
    <x v="1"/>
    <x v="0"/>
    <x v="2"/>
    <s v="RESP PROJETS TRANSVERSES OPERA"/>
    <x v="0"/>
    <x v="3"/>
    <x v="3"/>
    <x v="4"/>
    <x v="3"/>
    <n v="4363.8"/>
  </r>
  <r>
    <x v="0"/>
    <x v="3"/>
    <x v="5"/>
    <s v="CLEMENT RENE"/>
    <x v="1"/>
    <x v="0"/>
    <x v="2"/>
    <s v="RESP PROJETS TRANSVERSES OPERA"/>
    <x v="0"/>
    <x v="5"/>
    <x v="3"/>
    <x v="4"/>
    <x v="3"/>
    <n v="3051.39"/>
  </r>
  <r>
    <x v="0"/>
    <x v="3"/>
    <x v="5"/>
    <s v="CLEMENT RENE"/>
    <x v="1"/>
    <x v="0"/>
    <x v="2"/>
    <s v="RESP PROJETS TRANSVERSES OPERA"/>
    <x v="0"/>
    <x v="6"/>
    <x v="3"/>
    <x v="4"/>
    <x v="3"/>
    <n v="3251.39"/>
  </r>
  <r>
    <x v="0"/>
    <x v="3"/>
    <x v="5"/>
    <s v="CLEMENT RENE"/>
    <x v="1"/>
    <x v="0"/>
    <x v="2"/>
    <s v="RESP PROJETS TRANSVERSES OPERA"/>
    <x v="0"/>
    <x v="7"/>
    <x v="3"/>
    <x v="4"/>
    <x v="3"/>
    <n v="3251.39"/>
  </r>
  <r>
    <x v="0"/>
    <x v="3"/>
    <x v="5"/>
    <s v="CLEMENT RENE"/>
    <x v="1"/>
    <x v="0"/>
    <x v="2"/>
    <s v="RESP PROJETS TRANSVERSES OPERA"/>
    <x v="0"/>
    <x v="8"/>
    <x v="3"/>
    <x v="4"/>
    <x v="3"/>
    <n v="3201.39"/>
  </r>
  <r>
    <x v="0"/>
    <x v="3"/>
    <x v="5"/>
    <s v="CLEMENT RENE"/>
    <x v="1"/>
    <x v="0"/>
    <x v="2"/>
    <s v="RESP PROJETS TRANSVERSES OPERA"/>
    <x v="0"/>
    <x v="9"/>
    <x v="3"/>
    <x v="4"/>
    <x v="3"/>
    <n v="3109.05"/>
  </r>
  <r>
    <x v="0"/>
    <x v="3"/>
    <x v="5"/>
    <s v="CLEMENT RENE"/>
    <x v="1"/>
    <x v="0"/>
    <x v="2"/>
    <s v="RESP PROJETS TRANSVERSES OPERA"/>
    <x v="0"/>
    <x v="10"/>
    <x v="3"/>
    <x v="4"/>
    <x v="3"/>
    <n v="5394.93"/>
  </r>
  <r>
    <x v="0"/>
    <x v="3"/>
    <x v="5"/>
    <s v="CLEMENT RENE"/>
    <x v="1"/>
    <x v="0"/>
    <x v="2"/>
    <s v="RESP PROJETS TRANSVERSES OPERA"/>
    <x v="0"/>
    <x v="11"/>
    <x v="3"/>
    <x v="4"/>
    <x v="3"/>
    <n v="3749.78"/>
  </r>
  <r>
    <x v="0"/>
    <x v="3"/>
    <x v="5"/>
    <s v="TESTU ALBAN"/>
    <x v="1"/>
    <x v="0"/>
    <x v="2"/>
    <s v="RESPONSABLE DES OPERATIONS"/>
    <x v="0"/>
    <x v="4"/>
    <x v="3"/>
    <x v="5"/>
    <x v="10"/>
    <n v="15666.66"/>
  </r>
  <r>
    <x v="0"/>
    <x v="3"/>
    <x v="5"/>
    <s v="TESTU ALBAN"/>
    <x v="1"/>
    <x v="0"/>
    <x v="2"/>
    <s v="RESPONSABLE DES OPERATIONS"/>
    <x v="0"/>
    <x v="0"/>
    <x v="3"/>
    <x v="5"/>
    <x v="10"/>
    <n v="6666.66"/>
  </r>
  <r>
    <x v="0"/>
    <x v="3"/>
    <x v="5"/>
    <s v="TESTU ALBAN"/>
    <x v="1"/>
    <x v="0"/>
    <x v="2"/>
    <s v="RESPONSABLE DES OPERATIONS"/>
    <x v="0"/>
    <x v="1"/>
    <x v="3"/>
    <x v="5"/>
    <x v="10"/>
    <n v="6666.66"/>
  </r>
  <r>
    <x v="0"/>
    <x v="3"/>
    <x v="5"/>
    <s v="TESTU ALBAN"/>
    <x v="1"/>
    <x v="0"/>
    <x v="2"/>
    <s v="RESPONSABLE DES OPERATIONS"/>
    <x v="0"/>
    <x v="2"/>
    <x v="3"/>
    <x v="5"/>
    <x v="10"/>
    <n v="6666.66"/>
  </r>
  <r>
    <x v="0"/>
    <x v="3"/>
    <x v="5"/>
    <s v="TESTU ALBAN"/>
    <x v="1"/>
    <x v="0"/>
    <x v="2"/>
    <s v="RESPONSABLE DES OPERATIONS"/>
    <x v="0"/>
    <x v="3"/>
    <x v="3"/>
    <x v="5"/>
    <x v="10"/>
    <n v="9999.99"/>
  </r>
  <r>
    <x v="0"/>
    <x v="3"/>
    <x v="5"/>
    <s v="TESTU ALBAN"/>
    <x v="1"/>
    <x v="0"/>
    <x v="2"/>
    <s v="RESPONSABLE DES OPERATIONS"/>
    <x v="0"/>
    <x v="5"/>
    <x v="3"/>
    <x v="5"/>
    <x v="10"/>
    <n v="6835.91"/>
  </r>
  <r>
    <x v="0"/>
    <x v="3"/>
    <x v="5"/>
    <s v="TESTU ALBAN"/>
    <x v="1"/>
    <x v="0"/>
    <x v="2"/>
    <s v="RESPONSABLE DES OPERATIONS"/>
    <x v="0"/>
    <x v="6"/>
    <x v="3"/>
    <x v="5"/>
    <x v="10"/>
    <n v="6666.66"/>
  </r>
  <r>
    <x v="0"/>
    <x v="3"/>
    <x v="5"/>
    <s v="TESTU ALBAN"/>
    <x v="1"/>
    <x v="0"/>
    <x v="2"/>
    <s v="RESPONSABLE DES OPERATIONS"/>
    <x v="0"/>
    <x v="7"/>
    <x v="3"/>
    <x v="5"/>
    <x v="10"/>
    <n v="6666.66"/>
  </r>
  <r>
    <x v="0"/>
    <x v="3"/>
    <x v="5"/>
    <s v="TESTU ALBAN"/>
    <x v="1"/>
    <x v="0"/>
    <x v="2"/>
    <s v="RESPONSABLE DES OPERATIONS"/>
    <x v="0"/>
    <x v="8"/>
    <x v="3"/>
    <x v="5"/>
    <x v="10"/>
    <n v="6667.18"/>
  </r>
  <r>
    <x v="0"/>
    <x v="3"/>
    <x v="5"/>
    <s v="TESTU ALBAN"/>
    <x v="1"/>
    <x v="0"/>
    <x v="2"/>
    <s v="RESPONSABLE DES OPERATIONS"/>
    <x v="0"/>
    <x v="9"/>
    <x v="3"/>
    <x v="5"/>
    <x v="10"/>
    <n v="7446.66"/>
  </r>
  <r>
    <x v="0"/>
    <x v="3"/>
    <x v="5"/>
    <s v="TESTU ALBAN"/>
    <x v="1"/>
    <x v="0"/>
    <x v="2"/>
    <s v="RESPONSABLE DES OPERATIONS"/>
    <x v="0"/>
    <x v="10"/>
    <x v="3"/>
    <x v="5"/>
    <x v="10"/>
    <n v="11999.99"/>
  </r>
  <r>
    <x v="0"/>
    <x v="3"/>
    <x v="5"/>
    <s v="TESTU ALBAN"/>
    <x v="1"/>
    <x v="0"/>
    <x v="2"/>
    <s v="RESPONSABLE DES OPERATIONS"/>
    <x v="0"/>
    <x v="11"/>
    <x v="3"/>
    <x v="5"/>
    <x v="10"/>
    <n v="7999.99"/>
  </r>
  <r>
    <x v="0"/>
    <x v="3"/>
    <x v="6"/>
    <s v="ANDRIAMADY EMMANUELLE"/>
    <x v="0"/>
    <x v="5"/>
    <x v="3"/>
    <s v="JURISTE JUNIOR"/>
    <x v="0"/>
    <x v="4"/>
    <x v="1"/>
    <x v="1"/>
    <x v="0"/>
    <n v="1827.18"/>
  </r>
  <r>
    <x v="0"/>
    <x v="3"/>
    <x v="6"/>
    <s v="ANDRIAMADY EMMANUELLE"/>
    <x v="0"/>
    <x v="0"/>
    <x v="3"/>
    <s v="JURISTE JUNIOR"/>
    <x v="0"/>
    <x v="0"/>
    <x v="1"/>
    <x v="1"/>
    <x v="0"/>
    <n v="2195.56"/>
  </r>
  <r>
    <x v="0"/>
    <x v="3"/>
    <x v="6"/>
    <s v="ANDRIAMADY EMMANUELLE"/>
    <x v="0"/>
    <x v="0"/>
    <x v="3"/>
    <s v="JURISTE JUNIOR"/>
    <x v="0"/>
    <x v="1"/>
    <x v="1"/>
    <x v="1"/>
    <x v="0"/>
    <n v="2323"/>
  </r>
  <r>
    <x v="0"/>
    <x v="3"/>
    <x v="6"/>
    <s v="ANDRIAMADY EMMANUELLE"/>
    <x v="0"/>
    <x v="0"/>
    <x v="3"/>
    <s v="JURISTE JUNIOR"/>
    <x v="0"/>
    <x v="2"/>
    <x v="1"/>
    <x v="1"/>
    <x v="0"/>
    <n v="2322.9699999999998"/>
  </r>
  <r>
    <x v="0"/>
    <x v="3"/>
    <x v="6"/>
    <s v="ANDRIAMADY EMMANUELLE"/>
    <x v="0"/>
    <x v="0"/>
    <x v="3"/>
    <s v="JURISTE JUNIOR"/>
    <x v="0"/>
    <x v="3"/>
    <x v="1"/>
    <x v="1"/>
    <x v="0"/>
    <n v="2479.0700000000002"/>
  </r>
  <r>
    <x v="0"/>
    <x v="3"/>
    <x v="6"/>
    <s v="ANDRIAMADY EMMANUELLE"/>
    <x v="0"/>
    <x v="0"/>
    <x v="3"/>
    <s v="JURISTE JUNIOR"/>
    <x v="0"/>
    <x v="5"/>
    <x v="1"/>
    <x v="1"/>
    <x v="0"/>
    <n v="2162.9699999999998"/>
  </r>
  <r>
    <x v="0"/>
    <x v="3"/>
    <x v="6"/>
    <s v="ANDRIAMADY EMMANUELLE"/>
    <x v="0"/>
    <x v="0"/>
    <x v="3"/>
    <s v="JURISTE JUNIOR"/>
    <x v="0"/>
    <x v="6"/>
    <x v="1"/>
    <x v="1"/>
    <x v="0"/>
    <n v="2322.9699999999998"/>
  </r>
  <r>
    <x v="0"/>
    <x v="3"/>
    <x v="6"/>
    <s v="ANDRIAMADY EMMANUELLE"/>
    <x v="0"/>
    <x v="0"/>
    <x v="3"/>
    <s v="JURISTE JUNIOR"/>
    <x v="0"/>
    <x v="7"/>
    <x v="1"/>
    <x v="1"/>
    <x v="0"/>
    <n v="2162.9699999999998"/>
  </r>
  <r>
    <x v="0"/>
    <x v="3"/>
    <x v="6"/>
    <s v="ANDRIAMADY EMMANUELLE"/>
    <x v="0"/>
    <x v="0"/>
    <x v="3"/>
    <s v="JURISTE JUNIOR"/>
    <x v="0"/>
    <x v="8"/>
    <x v="1"/>
    <x v="1"/>
    <x v="0"/>
    <n v="2322.9699999999998"/>
  </r>
  <r>
    <x v="0"/>
    <x v="3"/>
    <x v="6"/>
    <s v="ANDRIAMADY EMMANUELLE"/>
    <x v="0"/>
    <x v="0"/>
    <x v="3"/>
    <s v="JURISTE JUNIOR"/>
    <x v="0"/>
    <x v="9"/>
    <x v="1"/>
    <x v="1"/>
    <x v="0"/>
    <n v="2234.21"/>
  </r>
  <r>
    <x v="0"/>
    <x v="3"/>
    <x v="6"/>
    <s v="ANDRIAMADY EMMANUELLE"/>
    <x v="0"/>
    <x v="0"/>
    <x v="3"/>
    <s v="JURISTE JUNIOR"/>
    <x v="0"/>
    <x v="10"/>
    <x v="1"/>
    <x v="1"/>
    <x v="0"/>
    <n v="3774.47"/>
  </r>
  <r>
    <x v="0"/>
    <x v="3"/>
    <x v="6"/>
    <s v="ANDRIAMADY EMMANUELLE"/>
    <x v="0"/>
    <x v="0"/>
    <x v="3"/>
    <s v="JURISTE JUNIOR"/>
    <x v="0"/>
    <x v="11"/>
    <x v="1"/>
    <x v="1"/>
    <x v="0"/>
    <n v="2705.85"/>
  </r>
  <r>
    <x v="0"/>
    <x v="3"/>
    <x v="6"/>
    <s v="ARBIN ANNE"/>
    <x v="0"/>
    <x v="0"/>
    <x v="3"/>
    <s v="JURISTE JUNIOR"/>
    <x v="0"/>
    <x v="4"/>
    <x v="1"/>
    <x v="1"/>
    <x v="0"/>
    <n v="2052.14"/>
  </r>
  <r>
    <x v="0"/>
    <x v="3"/>
    <x v="6"/>
    <s v="ARBIN ANNE"/>
    <x v="0"/>
    <x v="0"/>
    <x v="3"/>
    <s v="JURISTE JUNIOR"/>
    <x v="0"/>
    <x v="0"/>
    <x v="1"/>
    <x v="1"/>
    <x v="0"/>
    <n v="2018.63"/>
  </r>
  <r>
    <x v="0"/>
    <x v="3"/>
    <x v="6"/>
    <s v="ARBIN ANNE"/>
    <x v="0"/>
    <x v="0"/>
    <x v="3"/>
    <s v="JURISTE JUNIOR"/>
    <x v="0"/>
    <x v="1"/>
    <x v="1"/>
    <x v="1"/>
    <x v="0"/>
    <n v="2179.17"/>
  </r>
  <r>
    <x v="0"/>
    <x v="3"/>
    <x v="6"/>
    <s v="ARBIN ANNE"/>
    <x v="0"/>
    <x v="0"/>
    <x v="3"/>
    <s v="JURISTE JUNIOR"/>
    <x v="0"/>
    <x v="2"/>
    <x v="1"/>
    <x v="1"/>
    <x v="0"/>
    <n v="2339.25"/>
  </r>
  <r>
    <x v="0"/>
    <x v="3"/>
    <x v="6"/>
    <s v="ARBIN ANNE"/>
    <x v="0"/>
    <x v="0"/>
    <x v="3"/>
    <s v="JURISTE JUNIOR"/>
    <x v="0"/>
    <x v="3"/>
    <x v="1"/>
    <x v="1"/>
    <x v="0"/>
    <n v="3249.06"/>
  </r>
  <r>
    <x v="0"/>
    <x v="3"/>
    <x v="6"/>
    <s v="ARBIN ANNE"/>
    <x v="0"/>
    <x v="0"/>
    <x v="3"/>
    <s v="JURISTE JUNIOR"/>
    <x v="0"/>
    <x v="5"/>
    <x v="1"/>
    <x v="1"/>
    <x v="0"/>
    <n v="2166.04"/>
  </r>
  <r>
    <x v="0"/>
    <x v="3"/>
    <x v="6"/>
    <s v="ARBIN ANNE"/>
    <x v="0"/>
    <x v="0"/>
    <x v="3"/>
    <s v="JURISTE JUNIOR"/>
    <x v="0"/>
    <x v="6"/>
    <x v="1"/>
    <x v="1"/>
    <x v="0"/>
    <n v="2326.04"/>
  </r>
  <r>
    <x v="0"/>
    <x v="3"/>
    <x v="6"/>
    <s v="ARBIN ANNE"/>
    <x v="0"/>
    <x v="0"/>
    <x v="3"/>
    <s v="JURISTE JUNIOR"/>
    <x v="0"/>
    <x v="7"/>
    <x v="1"/>
    <x v="1"/>
    <x v="0"/>
    <n v="2388.06"/>
  </r>
  <r>
    <x v="0"/>
    <x v="3"/>
    <x v="6"/>
    <s v="ARBIN ANNE"/>
    <x v="0"/>
    <x v="0"/>
    <x v="3"/>
    <s v="JURISTE JUNIOR"/>
    <x v="0"/>
    <x v="8"/>
    <x v="1"/>
    <x v="1"/>
    <x v="0"/>
    <n v="2326.04"/>
  </r>
  <r>
    <x v="0"/>
    <x v="3"/>
    <x v="6"/>
    <s v="ARBIN ANNE"/>
    <x v="0"/>
    <x v="0"/>
    <x v="3"/>
    <s v="JURISTE JUNIOR"/>
    <x v="0"/>
    <x v="9"/>
    <x v="1"/>
    <x v="1"/>
    <x v="0"/>
    <n v="2326.04"/>
  </r>
  <r>
    <x v="0"/>
    <x v="3"/>
    <x v="6"/>
    <s v="ARBIN ANNE"/>
    <x v="0"/>
    <x v="0"/>
    <x v="3"/>
    <s v="JURISTE JUNIOR"/>
    <x v="0"/>
    <x v="10"/>
    <x v="1"/>
    <x v="1"/>
    <x v="0"/>
    <n v="3865.88"/>
  </r>
  <r>
    <x v="0"/>
    <x v="3"/>
    <x v="6"/>
    <s v="ARBIN ANNE"/>
    <x v="0"/>
    <x v="0"/>
    <x v="3"/>
    <s v="JURISTE JUNIOR"/>
    <x v="0"/>
    <x v="11"/>
    <x v="1"/>
    <x v="1"/>
    <x v="0"/>
    <n v="2711"/>
  </r>
  <r>
    <x v="0"/>
    <x v="3"/>
    <x v="6"/>
    <s v="ARNOUX JANICE"/>
    <x v="0"/>
    <x v="0"/>
    <x v="3"/>
    <s v="JURISTE JUNIOR"/>
    <x v="0"/>
    <x v="4"/>
    <x v="1"/>
    <x v="1"/>
    <x v="3"/>
    <n v="3441.28"/>
  </r>
  <r>
    <x v="0"/>
    <x v="3"/>
    <x v="6"/>
    <s v="ARNOUX JANICE"/>
    <x v="0"/>
    <x v="0"/>
    <x v="3"/>
    <s v="JURISTE JUNIOR"/>
    <x v="0"/>
    <x v="0"/>
    <x v="1"/>
    <x v="1"/>
    <x v="3"/>
    <n v="320"/>
  </r>
  <r>
    <x v="0"/>
    <x v="3"/>
    <x v="6"/>
    <s v="ATGER CHARLYNE"/>
    <x v="0"/>
    <x v="3"/>
    <x v="3"/>
    <s v="JURISTE JUNIOR"/>
    <x v="0"/>
    <x v="9"/>
    <x v="1"/>
    <x v="1"/>
    <x v="0"/>
    <n v="1011.9"/>
  </r>
  <r>
    <x v="0"/>
    <x v="3"/>
    <x v="6"/>
    <s v="ATGER CHARLYNE"/>
    <x v="0"/>
    <x v="3"/>
    <x v="3"/>
    <s v="JURISTE JUNIOR"/>
    <x v="0"/>
    <x v="10"/>
    <x v="1"/>
    <x v="1"/>
    <x v="0"/>
    <n v="1461.33"/>
  </r>
  <r>
    <x v="0"/>
    <x v="3"/>
    <x v="6"/>
    <s v="ATGER CHARLYNE"/>
    <x v="0"/>
    <x v="3"/>
    <x v="3"/>
    <s v="JURISTE JUNIOR"/>
    <x v="0"/>
    <x v="11"/>
    <x v="1"/>
    <x v="1"/>
    <x v="0"/>
    <n v="1461.33"/>
  </r>
  <r>
    <x v="0"/>
    <x v="3"/>
    <x v="6"/>
    <s v="BENSA MARIE"/>
    <x v="0"/>
    <x v="0"/>
    <x v="3"/>
    <s v="JURISTE JUNIOR"/>
    <x v="0"/>
    <x v="2"/>
    <x v="0"/>
    <x v="0"/>
    <x v="0"/>
    <n v="1915.56"/>
  </r>
  <r>
    <x v="0"/>
    <x v="3"/>
    <x v="6"/>
    <s v="BENSA MARIE"/>
    <x v="0"/>
    <x v="0"/>
    <x v="3"/>
    <s v="JURISTE JUNIOR"/>
    <x v="0"/>
    <x v="3"/>
    <x v="0"/>
    <x v="0"/>
    <x v="0"/>
    <n v="2475.63"/>
  </r>
  <r>
    <x v="0"/>
    <x v="3"/>
    <x v="6"/>
    <s v="BENSA MARIE"/>
    <x v="0"/>
    <x v="0"/>
    <x v="3"/>
    <s v="JURISTE JUNIOR"/>
    <x v="0"/>
    <x v="5"/>
    <x v="0"/>
    <x v="0"/>
    <x v="0"/>
    <n v="2324.59"/>
  </r>
  <r>
    <x v="0"/>
    <x v="3"/>
    <x v="6"/>
    <s v="BENSA MARIE"/>
    <x v="0"/>
    <x v="0"/>
    <x v="3"/>
    <s v="JURISTE JUNIOR"/>
    <x v="0"/>
    <x v="6"/>
    <x v="0"/>
    <x v="0"/>
    <x v="0"/>
    <n v="2315.56"/>
  </r>
  <r>
    <x v="0"/>
    <x v="3"/>
    <x v="6"/>
    <s v="BENSA MARIE"/>
    <x v="0"/>
    <x v="0"/>
    <x v="3"/>
    <s v="JURISTE JUNIOR"/>
    <x v="0"/>
    <x v="7"/>
    <x v="0"/>
    <x v="0"/>
    <x v="0"/>
    <n v="2155.56"/>
  </r>
  <r>
    <x v="0"/>
    <x v="3"/>
    <x v="6"/>
    <s v="BENSA MARIE"/>
    <x v="0"/>
    <x v="0"/>
    <x v="3"/>
    <s v="JURISTE JUNIOR"/>
    <x v="0"/>
    <x v="8"/>
    <x v="0"/>
    <x v="0"/>
    <x v="0"/>
    <n v="2155.56"/>
  </r>
  <r>
    <x v="0"/>
    <x v="3"/>
    <x v="6"/>
    <s v="BENSA MARIE"/>
    <x v="0"/>
    <x v="0"/>
    <x v="3"/>
    <s v="JURISTE JUNIOR"/>
    <x v="0"/>
    <x v="9"/>
    <x v="0"/>
    <x v="0"/>
    <x v="0"/>
    <n v="2315.56"/>
  </r>
  <r>
    <x v="0"/>
    <x v="3"/>
    <x v="6"/>
    <s v="BENSA MARIE"/>
    <x v="0"/>
    <x v="0"/>
    <x v="3"/>
    <s v="JURISTE JUNIOR"/>
    <x v="0"/>
    <x v="10"/>
    <x v="0"/>
    <x v="0"/>
    <x v="0"/>
    <n v="3224.9"/>
  </r>
  <r>
    <x v="0"/>
    <x v="3"/>
    <x v="6"/>
    <s v="BENSA MARIE"/>
    <x v="0"/>
    <x v="0"/>
    <x v="3"/>
    <s v="JURISTE JUNIOR"/>
    <x v="0"/>
    <x v="11"/>
    <x v="0"/>
    <x v="0"/>
    <x v="0"/>
    <n v="2602.89"/>
  </r>
  <r>
    <x v="0"/>
    <x v="3"/>
    <x v="6"/>
    <s v="BERTREUX DANIEL"/>
    <x v="1"/>
    <x v="0"/>
    <x v="4"/>
    <s v="JURISTE"/>
    <x v="0"/>
    <x v="4"/>
    <x v="1"/>
    <x v="1"/>
    <x v="0"/>
    <n v="1202.1099999999999"/>
  </r>
  <r>
    <x v="0"/>
    <x v="3"/>
    <x v="6"/>
    <s v="BERTREUX DANIEL"/>
    <x v="1"/>
    <x v="0"/>
    <x v="4"/>
    <s v="JURISTE"/>
    <x v="0"/>
    <x v="0"/>
    <x v="1"/>
    <x v="1"/>
    <x v="0"/>
    <n v="1638.56"/>
  </r>
  <r>
    <x v="0"/>
    <x v="3"/>
    <x v="6"/>
    <s v="BERTREUX DANIEL"/>
    <x v="1"/>
    <x v="0"/>
    <x v="4"/>
    <s v="JURISTE"/>
    <x v="0"/>
    <x v="1"/>
    <x v="1"/>
    <x v="1"/>
    <x v="0"/>
    <n v="1658.31"/>
  </r>
  <r>
    <x v="0"/>
    <x v="3"/>
    <x v="6"/>
    <s v="BERTREUX DANIEL"/>
    <x v="1"/>
    <x v="0"/>
    <x v="4"/>
    <s v="JURISTE"/>
    <x v="0"/>
    <x v="2"/>
    <x v="1"/>
    <x v="1"/>
    <x v="0"/>
    <n v="1846.75"/>
  </r>
  <r>
    <x v="0"/>
    <x v="3"/>
    <x v="6"/>
    <s v="BERTREUX DANIEL"/>
    <x v="1"/>
    <x v="0"/>
    <x v="4"/>
    <s v="JURISTE"/>
    <x v="0"/>
    <x v="3"/>
    <x v="1"/>
    <x v="1"/>
    <x v="0"/>
    <n v="2434.13"/>
  </r>
  <r>
    <x v="0"/>
    <x v="3"/>
    <x v="6"/>
    <s v="BERTREUX DANIEL"/>
    <x v="1"/>
    <x v="0"/>
    <x v="4"/>
    <s v="JURISTE"/>
    <x v="0"/>
    <x v="5"/>
    <x v="1"/>
    <x v="1"/>
    <x v="0"/>
    <n v="1846.75"/>
  </r>
  <r>
    <x v="0"/>
    <x v="3"/>
    <x v="6"/>
    <s v="BERTREUX DANIEL"/>
    <x v="1"/>
    <x v="0"/>
    <x v="4"/>
    <s v="JURISTE"/>
    <x v="0"/>
    <x v="6"/>
    <x v="1"/>
    <x v="1"/>
    <x v="0"/>
    <n v="2097.4899999999998"/>
  </r>
  <r>
    <x v="0"/>
    <x v="3"/>
    <x v="6"/>
    <s v="BERTREUX DANIEL"/>
    <x v="1"/>
    <x v="0"/>
    <x v="4"/>
    <s v="JURISTE"/>
    <x v="0"/>
    <x v="7"/>
    <x v="1"/>
    <x v="1"/>
    <x v="0"/>
    <n v="1733.21"/>
  </r>
  <r>
    <x v="0"/>
    <x v="3"/>
    <x v="6"/>
    <s v="BERTREUX DANIEL"/>
    <x v="1"/>
    <x v="0"/>
    <x v="4"/>
    <s v="JURISTE"/>
    <x v="0"/>
    <x v="8"/>
    <x v="1"/>
    <x v="1"/>
    <x v="0"/>
    <n v="2487.5100000000002"/>
  </r>
  <r>
    <x v="0"/>
    <x v="3"/>
    <x v="6"/>
    <s v="BERTREUX DANIEL"/>
    <x v="1"/>
    <x v="0"/>
    <x v="4"/>
    <s v="JURISTE"/>
    <x v="0"/>
    <x v="9"/>
    <x v="1"/>
    <x v="1"/>
    <x v="0"/>
    <n v="2535.5100000000002"/>
  </r>
  <r>
    <x v="0"/>
    <x v="3"/>
    <x v="6"/>
    <s v="BERTREUX DANIEL"/>
    <x v="1"/>
    <x v="0"/>
    <x v="4"/>
    <s v="JURISTE"/>
    <x v="0"/>
    <x v="10"/>
    <x v="1"/>
    <x v="1"/>
    <x v="0"/>
    <n v="3793.14"/>
  </r>
  <r>
    <x v="0"/>
    <x v="3"/>
    <x v="6"/>
    <s v="BERTREUX DANIEL"/>
    <x v="1"/>
    <x v="0"/>
    <x v="4"/>
    <s v="JURISTE"/>
    <x v="0"/>
    <x v="11"/>
    <x v="1"/>
    <x v="1"/>
    <x v="0"/>
    <n v="2869.92"/>
  </r>
  <r>
    <x v="0"/>
    <x v="3"/>
    <x v="6"/>
    <s v="BONNIOT LISON"/>
    <x v="0"/>
    <x v="0"/>
    <x v="4"/>
    <s v="JURISTE SENIOR"/>
    <x v="0"/>
    <x v="4"/>
    <x v="3"/>
    <x v="5"/>
    <x v="0"/>
    <n v="2691.68"/>
  </r>
  <r>
    <x v="0"/>
    <x v="3"/>
    <x v="6"/>
    <s v="BONNIOT LISON"/>
    <x v="0"/>
    <x v="0"/>
    <x v="4"/>
    <s v="JURISTE SENIOR"/>
    <x v="0"/>
    <x v="0"/>
    <x v="3"/>
    <x v="5"/>
    <x v="0"/>
    <n v="2560.25"/>
  </r>
  <r>
    <x v="0"/>
    <x v="3"/>
    <x v="6"/>
    <s v="BONNIOT LISON"/>
    <x v="0"/>
    <x v="0"/>
    <x v="4"/>
    <s v="JURISTE SENIOR"/>
    <x v="0"/>
    <x v="1"/>
    <x v="3"/>
    <x v="5"/>
    <x v="0"/>
    <n v="2808"/>
  </r>
  <r>
    <x v="0"/>
    <x v="3"/>
    <x v="6"/>
    <s v="BONNIOT LISON"/>
    <x v="0"/>
    <x v="0"/>
    <x v="4"/>
    <s v="JURISTE SENIOR"/>
    <x v="0"/>
    <x v="2"/>
    <x v="3"/>
    <x v="5"/>
    <x v="0"/>
    <n v="2647.66"/>
  </r>
  <r>
    <x v="0"/>
    <x v="3"/>
    <x v="6"/>
    <s v="BONNIOT LISON"/>
    <x v="0"/>
    <x v="0"/>
    <x v="4"/>
    <s v="JURISTE SENIOR"/>
    <x v="0"/>
    <x v="3"/>
    <x v="3"/>
    <x v="5"/>
    <x v="0"/>
    <n v="3811.49"/>
  </r>
  <r>
    <x v="0"/>
    <x v="3"/>
    <x v="6"/>
    <s v="BONNIOT LISON"/>
    <x v="0"/>
    <x v="0"/>
    <x v="4"/>
    <s v="JURISTE SENIOR"/>
    <x v="0"/>
    <x v="5"/>
    <x v="3"/>
    <x v="5"/>
    <x v="0"/>
    <n v="2607.66"/>
  </r>
  <r>
    <x v="0"/>
    <x v="3"/>
    <x v="6"/>
    <s v="BONNIOT LISON"/>
    <x v="0"/>
    <x v="0"/>
    <x v="4"/>
    <s v="JURISTE SENIOR"/>
    <x v="0"/>
    <x v="6"/>
    <x v="3"/>
    <x v="5"/>
    <x v="0"/>
    <n v="2807.66"/>
  </r>
  <r>
    <x v="0"/>
    <x v="3"/>
    <x v="6"/>
    <s v="BONNIOT LISON"/>
    <x v="0"/>
    <x v="0"/>
    <x v="4"/>
    <s v="JURISTE SENIOR"/>
    <x v="0"/>
    <x v="7"/>
    <x v="3"/>
    <x v="5"/>
    <x v="0"/>
    <n v="2647.66"/>
  </r>
  <r>
    <x v="0"/>
    <x v="3"/>
    <x v="6"/>
    <s v="BONNIOT LISON"/>
    <x v="0"/>
    <x v="0"/>
    <x v="4"/>
    <s v="JURISTE SENIOR"/>
    <x v="0"/>
    <x v="8"/>
    <x v="3"/>
    <x v="5"/>
    <x v="0"/>
    <n v="2487.66"/>
  </r>
  <r>
    <x v="0"/>
    <x v="3"/>
    <x v="6"/>
    <s v="BONNIOT LISON"/>
    <x v="0"/>
    <x v="0"/>
    <x v="4"/>
    <s v="JURISTE SENIOR"/>
    <x v="0"/>
    <x v="9"/>
    <x v="3"/>
    <x v="5"/>
    <x v="0"/>
    <n v="2501.48"/>
  </r>
  <r>
    <x v="0"/>
    <x v="3"/>
    <x v="6"/>
    <s v="BONNIOT LISON"/>
    <x v="0"/>
    <x v="0"/>
    <x v="4"/>
    <s v="JURISTE SENIOR"/>
    <x v="0"/>
    <x v="10"/>
    <x v="3"/>
    <x v="5"/>
    <x v="0"/>
    <n v="4333.79"/>
  </r>
  <r>
    <x v="0"/>
    <x v="3"/>
    <x v="6"/>
    <s v="BONNIOT LISON"/>
    <x v="0"/>
    <x v="0"/>
    <x v="4"/>
    <s v="JURISTE SENIOR"/>
    <x v="0"/>
    <x v="11"/>
    <x v="3"/>
    <x v="5"/>
    <x v="0"/>
    <n v="2969.19"/>
  </r>
  <r>
    <x v="0"/>
    <x v="3"/>
    <x v="6"/>
    <s v="CHATELLUS GILLES"/>
    <x v="1"/>
    <x v="0"/>
    <x v="3"/>
    <s v="JURISTE JUNIOR"/>
    <x v="0"/>
    <x v="4"/>
    <x v="5"/>
    <x v="1"/>
    <x v="0"/>
    <n v="1390.21"/>
  </r>
  <r>
    <x v="0"/>
    <x v="3"/>
    <x v="6"/>
    <s v="CHATELLUS GILLES"/>
    <x v="1"/>
    <x v="0"/>
    <x v="3"/>
    <s v="JURISTE JUNIOR"/>
    <x v="0"/>
    <x v="0"/>
    <x v="5"/>
    <x v="1"/>
    <x v="0"/>
    <n v="1145.5"/>
  </r>
  <r>
    <x v="0"/>
    <x v="3"/>
    <x v="6"/>
    <s v="CHATELLUS GILLES"/>
    <x v="1"/>
    <x v="0"/>
    <x v="3"/>
    <s v="JURISTE JUNIOR"/>
    <x v="0"/>
    <x v="1"/>
    <x v="5"/>
    <x v="1"/>
    <x v="0"/>
    <n v="1257.06"/>
  </r>
  <r>
    <x v="0"/>
    <x v="3"/>
    <x v="6"/>
    <s v="CHATELLUS GILLES"/>
    <x v="1"/>
    <x v="0"/>
    <x v="3"/>
    <s v="JURISTE JUNIOR"/>
    <x v="0"/>
    <x v="2"/>
    <x v="5"/>
    <x v="1"/>
    <x v="0"/>
    <n v="1217.1099999999999"/>
  </r>
  <r>
    <x v="0"/>
    <x v="3"/>
    <x v="6"/>
    <s v="CHATELLUS GILLES"/>
    <x v="1"/>
    <x v="0"/>
    <x v="3"/>
    <s v="JURISTE JUNIOR"/>
    <x v="0"/>
    <x v="3"/>
    <x v="5"/>
    <x v="1"/>
    <x v="0"/>
    <n v="1744.89"/>
  </r>
  <r>
    <x v="0"/>
    <x v="3"/>
    <x v="6"/>
    <s v="CHATELLUS GILLES"/>
    <x v="1"/>
    <x v="0"/>
    <x v="3"/>
    <s v="JURISTE JUNIOR"/>
    <x v="0"/>
    <x v="5"/>
    <x v="5"/>
    <x v="1"/>
    <x v="0"/>
    <n v="1208.22"/>
  </r>
  <r>
    <x v="0"/>
    <x v="3"/>
    <x v="6"/>
    <s v="CHATELLUS GILLES"/>
    <x v="1"/>
    <x v="0"/>
    <x v="3"/>
    <s v="JURISTE JUNIOR"/>
    <x v="0"/>
    <x v="6"/>
    <x v="5"/>
    <x v="1"/>
    <x v="0"/>
    <n v="1283.26"/>
  </r>
  <r>
    <x v="0"/>
    <x v="3"/>
    <x v="6"/>
    <s v="CHATELLUS GILLES"/>
    <x v="1"/>
    <x v="0"/>
    <x v="3"/>
    <s v="JURISTE JUNIOR"/>
    <x v="0"/>
    <x v="7"/>
    <x v="5"/>
    <x v="1"/>
    <x v="0"/>
    <n v="1283.26"/>
  </r>
  <r>
    <x v="0"/>
    <x v="3"/>
    <x v="6"/>
    <s v="CHATELLUS GILLES"/>
    <x v="1"/>
    <x v="0"/>
    <x v="3"/>
    <s v="JURISTE JUNIOR"/>
    <x v="0"/>
    <x v="8"/>
    <x v="5"/>
    <x v="1"/>
    <x v="0"/>
    <n v="1203.26"/>
  </r>
  <r>
    <x v="0"/>
    <x v="3"/>
    <x v="6"/>
    <s v="CHATELLUS GILLES"/>
    <x v="1"/>
    <x v="0"/>
    <x v="3"/>
    <s v="JURISTE JUNIOR"/>
    <x v="0"/>
    <x v="9"/>
    <x v="5"/>
    <x v="1"/>
    <x v="0"/>
    <n v="1325.18"/>
  </r>
  <r>
    <x v="0"/>
    <x v="3"/>
    <x v="6"/>
    <s v="CHATELLUS GILLES"/>
    <x v="1"/>
    <x v="0"/>
    <x v="3"/>
    <s v="JURISTE JUNIOR"/>
    <x v="0"/>
    <x v="10"/>
    <x v="5"/>
    <x v="1"/>
    <x v="0"/>
    <n v="1733.87"/>
  </r>
  <r>
    <x v="0"/>
    <x v="3"/>
    <x v="6"/>
    <s v="CHATELLUS GILLES"/>
    <x v="1"/>
    <x v="0"/>
    <x v="3"/>
    <s v="JURISTE JUNIOR"/>
    <x v="0"/>
    <x v="11"/>
    <x v="5"/>
    <x v="1"/>
    <x v="0"/>
    <n v="1651.78"/>
  </r>
  <r>
    <x v="0"/>
    <x v="3"/>
    <x v="6"/>
    <s v="CONNOR MARCELLE"/>
    <x v="0"/>
    <x v="0"/>
    <x v="3"/>
    <s v="JURISTE JUNIOR"/>
    <x v="0"/>
    <x v="5"/>
    <x v="1"/>
    <x v="1"/>
    <x v="0"/>
    <n v="2323"/>
  </r>
  <r>
    <x v="0"/>
    <x v="3"/>
    <x v="6"/>
    <s v="CONNOR MARCELLE"/>
    <x v="0"/>
    <x v="0"/>
    <x v="3"/>
    <s v="JURISTE JUNIOR"/>
    <x v="0"/>
    <x v="6"/>
    <x v="1"/>
    <x v="1"/>
    <x v="0"/>
    <n v="2323"/>
  </r>
  <r>
    <x v="0"/>
    <x v="3"/>
    <x v="6"/>
    <s v="CONNOR MARCELLE"/>
    <x v="0"/>
    <x v="0"/>
    <x v="3"/>
    <s v="JURISTE JUNIOR"/>
    <x v="0"/>
    <x v="7"/>
    <x v="1"/>
    <x v="1"/>
    <x v="0"/>
    <n v="2163"/>
  </r>
  <r>
    <x v="0"/>
    <x v="3"/>
    <x v="6"/>
    <s v="CONNOR MARCELLE"/>
    <x v="0"/>
    <x v="0"/>
    <x v="3"/>
    <s v="JURISTE JUNIOR"/>
    <x v="0"/>
    <x v="8"/>
    <x v="1"/>
    <x v="1"/>
    <x v="0"/>
    <n v="2163"/>
  </r>
  <r>
    <x v="0"/>
    <x v="3"/>
    <x v="6"/>
    <s v="CONNOR MARCELLE"/>
    <x v="0"/>
    <x v="0"/>
    <x v="3"/>
    <s v="JURISTE JUNIOR"/>
    <x v="0"/>
    <x v="9"/>
    <x v="1"/>
    <x v="1"/>
    <x v="0"/>
    <n v="2323"/>
  </r>
  <r>
    <x v="0"/>
    <x v="3"/>
    <x v="6"/>
    <s v="CONNOR MARCELLE"/>
    <x v="0"/>
    <x v="0"/>
    <x v="3"/>
    <s v="JURISTE JUNIOR"/>
    <x v="0"/>
    <x v="10"/>
    <x v="1"/>
    <x v="1"/>
    <x v="0"/>
    <n v="3140.4"/>
  </r>
  <r>
    <x v="0"/>
    <x v="3"/>
    <x v="6"/>
    <s v="CONNOR MARCELLE"/>
    <x v="0"/>
    <x v="0"/>
    <x v="3"/>
    <s v="JURISTE JUNIOR"/>
    <x v="0"/>
    <x v="11"/>
    <x v="1"/>
    <x v="1"/>
    <x v="0"/>
    <n v="3187.73"/>
  </r>
  <r>
    <x v="0"/>
    <x v="3"/>
    <x v="6"/>
    <s v="CORNAS ANNE"/>
    <x v="0"/>
    <x v="0"/>
    <x v="4"/>
    <s v="JURISTE SENIOR"/>
    <x v="0"/>
    <x v="4"/>
    <x v="1"/>
    <x v="1"/>
    <x v="0"/>
    <n v="1290.5899999999999"/>
  </r>
  <r>
    <x v="0"/>
    <x v="3"/>
    <x v="6"/>
    <s v="CORNAS ANNE"/>
    <x v="0"/>
    <x v="0"/>
    <x v="4"/>
    <s v="JURISTE SENIOR"/>
    <x v="0"/>
    <x v="0"/>
    <x v="1"/>
    <x v="1"/>
    <x v="0"/>
    <n v="1175.5899999999999"/>
  </r>
  <r>
    <x v="0"/>
    <x v="3"/>
    <x v="6"/>
    <s v="CORNAS ANNE"/>
    <x v="0"/>
    <x v="0"/>
    <x v="4"/>
    <s v="JURISTE SENIOR"/>
    <x v="0"/>
    <x v="1"/>
    <x v="1"/>
    <x v="1"/>
    <x v="0"/>
    <n v="1339"/>
  </r>
  <r>
    <x v="0"/>
    <x v="3"/>
    <x v="6"/>
    <s v="CORNAS ANNE"/>
    <x v="0"/>
    <x v="0"/>
    <x v="4"/>
    <s v="JURISTE SENIOR"/>
    <x v="0"/>
    <x v="2"/>
    <x v="1"/>
    <x v="1"/>
    <x v="0"/>
    <n v="1419.58"/>
  </r>
  <r>
    <x v="0"/>
    <x v="3"/>
    <x v="6"/>
    <s v="CORNAS ANNE"/>
    <x v="0"/>
    <x v="0"/>
    <x v="4"/>
    <s v="JURISTE SENIOR"/>
    <x v="0"/>
    <x v="3"/>
    <x v="1"/>
    <x v="1"/>
    <x v="0"/>
    <n v="1371.77"/>
  </r>
  <r>
    <x v="0"/>
    <x v="3"/>
    <x v="6"/>
    <s v="CORNAS ANNE"/>
    <x v="0"/>
    <x v="0"/>
    <x v="4"/>
    <s v="JURISTE SENIOR"/>
    <x v="0"/>
    <x v="5"/>
    <x v="1"/>
    <x v="1"/>
    <x v="0"/>
    <n v="811.94"/>
  </r>
  <r>
    <x v="0"/>
    <x v="3"/>
    <x v="6"/>
    <s v="CORNAS ANNE"/>
    <x v="0"/>
    <x v="0"/>
    <x v="4"/>
    <s v="JURISTE SENIOR"/>
    <x v="0"/>
    <x v="6"/>
    <x v="1"/>
    <x v="1"/>
    <x v="0"/>
    <n v="1339.29"/>
  </r>
  <r>
    <x v="0"/>
    <x v="3"/>
    <x v="6"/>
    <s v="CORNAS ANNE"/>
    <x v="0"/>
    <x v="0"/>
    <x v="4"/>
    <s v="JURISTE SENIOR"/>
    <x v="0"/>
    <x v="7"/>
    <x v="1"/>
    <x v="1"/>
    <x v="0"/>
    <n v="1339.29"/>
  </r>
  <r>
    <x v="0"/>
    <x v="3"/>
    <x v="6"/>
    <s v="CORNAS ANNE"/>
    <x v="0"/>
    <x v="0"/>
    <x v="4"/>
    <s v="JURISTE SENIOR"/>
    <x v="0"/>
    <x v="8"/>
    <x v="1"/>
    <x v="1"/>
    <x v="0"/>
    <n v="1339.29"/>
  </r>
  <r>
    <x v="0"/>
    <x v="3"/>
    <x v="6"/>
    <s v="CORNAS ANNE"/>
    <x v="0"/>
    <x v="0"/>
    <x v="4"/>
    <s v="JURISTE SENIOR"/>
    <x v="0"/>
    <x v="9"/>
    <x v="1"/>
    <x v="1"/>
    <x v="0"/>
    <n v="1371.29"/>
  </r>
  <r>
    <x v="0"/>
    <x v="3"/>
    <x v="6"/>
    <s v="CORNAS ANNE"/>
    <x v="0"/>
    <x v="0"/>
    <x v="4"/>
    <s v="JURISTE SENIOR"/>
    <x v="0"/>
    <x v="10"/>
    <x v="1"/>
    <x v="1"/>
    <x v="0"/>
    <n v="1762.55"/>
  </r>
  <r>
    <x v="0"/>
    <x v="3"/>
    <x v="6"/>
    <s v="CORNAS ANNE"/>
    <x v="0"/>
    <x v="0"/>
    <x v="4"/>
    <s v="JURISTE SENIOR"/>
    <x v="0"/>
    <x v="11"/>
    <x v="1"/>
    <x v="1"/>
    <x v="0"/>
    <n v="982.69"/>
  </r>
  <r>
    <x v="0"/>
    <x v="3"/>
    <x v="6"/>
    <s v="CORNAZ FRANCOIS"/>
    <x v="1"/>
    <x v="0"/>
    <x v="4"/>
    <s v="JURISTE SENIOR"/>
    <x v="0"/>
    <x v="4"/>
    <x v="1"/>
    <x v="1"/>
    <x v="0"/>
    <n v="1758.72"/>
  </r>
  <r>
    <x v="0"/>
    <x v="3"/>
    <x v="6"/>
    <s v="CORNAZ FRANCOIS"/>
    <x v="1"/>
    <x v="0"/>
    <x v="4"/>
    <s v="JURISTE SENIOR"/>
    <x v="0"/>
    <x v="0"/>
    <x v="1"/>
    <x v="1"/>
    <x v="0"/>
    <n v="240"/>
  </r>
  <r>
    <x v="0"/>
    <x v="3"/>
    <x v="6"/>
    <s v="DAVEY CAROLINE"/>
    <x v="0"/>
    <x v="0"/>
    <x v="3"/>
    <s v="JURISTE JUNIOR"/>
    <x v="0"/>
    <x v="5"/>
    <x v="1"/>
    <x v="1"/>
    <x v="0"/>
    <n v="1679.76"/>
  </r>
  <r>
    <x v="0"/>
    <x v="3"/>
    <x v="6"/>
    <s v="DAVEY CAROLINE"/>
    <x v="0"/>
    <x v="0"/>
    <x v="3"/>
    <s v="JURISTE JUNIOR"/>
    <x v="0"/>
    <x v="6"/>
    <x v="1"/>
    <x v="1"/>
    <x v="0"/>
    <n v="2260.56"/>
  </r>
  <r>
    <x v="0"/>
    <x v="3"/>
    <x v="6"/>
    <s v="DAVEY CAROLINE"/>
    <x v="0"/>
    <x v="0"/>
    <x v="3"/>
    <s v="JURISTE JUNIOR"/>
    <x v="0"/>
    <x v="7"/>
    <x v="1"/>
    <x v="1"/>
    <x v="0"/>
    <n v="2315.56"/>
  </r>
  <r>
    <x v="0"/>
    <x v="3"/>
    <x v="6"/>
    <s v="DAVEY CAROLINE"/>
    <x v="0"/>
    <x v="0"/>
    <x v="3"/>
    <s v="JURISTE JUNIOR"/>
    <x v="0"/>
    <x v="8"/>
    <x v="1"/>
    <x v="1"/>
    <x v="0"/>
    <n v="2315.56"/>
  </r>
  <r>
    <x v="0"/>
    <x v="3"/>
    <x v="6"/>
    <s v="DAVEY CAROLINE"/>
    <x v="0"/>
    <x v="0"/>
    <x v="3"/>
    <s v="JURISTE JUNIOR"/>
    <x v="0"/>
    <x v="9"/>
    <x v="1"/>
    <x v="1"/>
    <x v="0"/>
    <n v="2315.56"/>
  </r>
  <r>
    <x v="0"/>
    <x v="3"/>
    <x v="6"/>
    <s v="DAVEY CAROLINE"/>
    <x v="0"/>
    <x v="0"/>
    <x v="3"/>
    <s v="JURISTE JUNIOR"/>
    <x v="0"/>
    <x v="10"/>
    <x v="1"/>
    <x v="1"/>
    <x v="0"/>
    <n v="3112.07"/>
  </r>
  <r>
    <x v="0"/>
    <x v="3"/>
    <x v="6"/>
    <s v="DAVEY CAROLINE"/>
    <x v="0"/>
    <x v="0"/>
    <x v="3"/>
    <s v="JURISTE JUNIOR"/>
    <x v="0"/>
    <x v="11"/>
    <x v="1"/>
    <x v="1"/>
    <x v="0"/>
    <n v="2446.2800000000002"/>
  </r>
  <r>
    <x v="0"/>
    <x v="3"/>
    <x v="6"/>
    <s v="DECHAUNE CONSTANCE"/>
    <x v="0"/>
    <x v="0"/>
    <x v="3"/>
    <s v="JURISTE JUNIOR"/>
    <x v="0"/>
    <x v="0"/>
    <x v="1"/>
    <x v="1"/>
    <x v="0"/>
    <n v="884.07"/>
  </r>
  <r>
    <x v="0"/>
    <x v="3"/>
    <x v="6"/>
    <s v="DECHAUNE CONSTANCE"/>
    <x v="0"/>
    <x v="0"/>
    <x v="3"/>
    <s v="JURISTE JUNIOR"/>
    <x v="0"/>
    <x v="1"/>
    <x v="1"/>
    <x v="1"/>
    <x v="0"/>
    <n v="2283"/>
  </r>
  <r>
    <x v="0"/>
    <x v="3"/>
    <x v="6"/>
    <s v="DECHAUNE CONSTANCE"/>
    <x v="0"/>
    <x v="0"/>
    <x v="3"/>
    <s v="JURISTE JUNIOR"/>
    <x v="0"/>
    <x v="2"/>
    <x v="1"/>
    <x v="1"/>
    <x v="0"/>
    <n v="2322.9699999999998"/>
  </r>
  <r>
    <x v="0"/>
    <x v="3"/>
    <x v="6"/>
    <s v="DECHAUNE CONSTANCE"/>
    <x v="0"/>
    <x v="0"/>
    <x v="3"/>
    <s v="JURISTE JUNIOR"/>
    <x v="0"/>
    <x v="3"/>
    <x v="1"/>
    <x v="1"/>
    <x v="0"/>
    <n v="2599.56"/>
  </r>
  <r>
    <x v="0"/>
    <x v="3"/>
    <x v="6"/>
    <s v="DECHAUNE CONSTANCE"/>
    <x v="0"/>
    <x v="0"/>
    <x v="3"/>
    <s v="JURISTE JUNIOR"/>
    <x v="0"/>
    <x v="5"/>
    <x v="1"/>
    <x v="1"/>
    <x v="0"/>
    <n v="2322.9699999999998"/>
  </r>
  <r>
    <x v="0"/>
    <x v="3"/>
    <x v="6"/>
    <s v="DECHAUNE CONSTANCE"/>
    <x v="0"/>
    <x v="0"/>
    <x v="3"/>
    <s v="JURISTE JUNIOR"/>
    <x v="0"/>
    <x v="6"/>
    <x v="1"/>
    <x v="1"/>
    <x v="0"/>
    <n v="2322.9699999999998"/>
  </r>
  <r>
    <x v="0"/>
    <x v="3"/>
    <x v="6"/>
    <s v="DECHAUNE CONSTANCE"/>
    <x v="0"/>
    <x v="0"/>
    <x v="3"/>
    <s v="JURISTE JUNIOR"/>
    <x v="0"/>
    <x v="7"/>
    <x v="1"/>
    <x v="1"/>
    <x v="0"/>
    <n v="2189.7399999999998"/>
  </r>
  <r>
    <x v="0"/>
    <x v="3"/>
    <x v="6"/>
    <s v="DECHAUNE CONSTANCE"/>
    <x v="0"/>
    <x v="0"/>
    <x v="3"/>
    <s v="JURISTE JUNIOR"/>
    <x v="0"/>
    <x v="8"/>
    <x v="1"/>
    <x v="1"/>
    <x v="0"/>
    <n v="2322.9699999999998"/>
  </r>
  <r>
    <x v="0"/>
    <x v="3"/>
    <x v="6"/>
    <s v="DECHAUNE CONSTANCE"/>
    <x v="0"/>
    <x v="0"/>
    <x v="3"/>
    <s v="JURISTE JUNIOR"/>
    <x v="0"/>
    <x v="9"/>
    <x v="1"/>
    <x v="1"/>
    <x v="0"/>
    <n v="2322.9699999999998"/>
  </r>
  <r>
    <x v="0"/>
    <x v="3"/>
    <x v="6"/>
    <s v="DECHAUNE CONSTANCE"/>
    <x v="0"/>
    <x v="0"/>
    <x v="3"/>
    <s v="JURISTE JUNIOR"/>
    <x v="0"/>
    <x v="10"/>
    <x v="1"/>
    <x v="1"/>
    <x v="0"/>
    <n v="2336.37"/>
  </r>
  <r>
    <x v="0"/>
    <x v="3"/>
    <x v="6"/>
    <s v="DECHAUNE CONSTANCE"/>
    <x v="0"/>
    <x v="0"/>
    <x v="3"/>
    <s v="JURISTE JUNIOR"/>
    <x v="0"/>
    <x v="11"/>
    <x v="1"/>
    <x v="1"/>
    <x v="0"/>
    <n v="1885.66"/>
  </r>
  <r>
    <x v="0"/>
    <x v="3"/>
    <x v="6"/>
    <s v="ELLENBERG NACY"/>
    <x v="0"/>
    <x v="2"/>
    <x v="1"/>
    <s v="JURISTE STAGIAIRE"/>
    <x v="0"/>
    <x v="6"/>
    <x v="1"/>
    <x v="2"/>
    <x v="0"/>
    <n v="1000"/>
  </r>
  <r>
    <x v="0"/>
    <x v="3"/>
    <x v="6"/>
    <s v="ELLENBERG NACY"/>
    <x v="0"/>
    <x v="2"/>
    <x v="1"/>
    <s v="JURISTE STAGIAIRE"/>
    <x v="0"/>
    <x v="7"/>
    <x v="1"/>
    <x v="2"/>
    <x v="0"/>
    <n v="1000"/>
  </r>
  <r>
    <x v="0"/>
    <x v="3"/>
    <x v="6"/>
    <s v="GALLAND JEAN"/>
    <x v="1"/>
    <x v="0"/>
    <x v="4"/>
    <s v="JURISTE SENIOR"/>
    <x v="0"/>
    <x v="4"/>
    <x v="1"/>
    <x v="1"/>
    <x v="0"/>
    <n v="2215.56"/>
  </r>
  <r>
    <x v="0"/>
    <x v="3"/>
    <x v="6"/>
    <s v="GALLAND JEAN"/>
    <x v="1"/>
    <x v="0"/>
    <x v="4"/>
    <s v="JURISTE SENIOR"/>
    <x v="0"/>
    <x v="0"/>
    <x v="1"/>
    <x v="1"/>
    <x v="0"/>
    <n v="2075.56"/>
  </r>
  <r>
    <x v="0"/>
    <x v="3"/>
    <x v="6"/>
    <s v="GALLAND JEAN"/>
    <x v="1"/>
    <x v="0"/>
    <x v="4"/>
    <s v="JURISTE SENIOR"/>
    <x v="0"/>
    <x v="1"/>
    <x v="1"/>
    <x v="1"/>
    <x v="0"/>
    <n v="2163"/>
  </r>
  <r>
    <x v="0"/>
    <x v="3"/>
    <x v="6"/>
    <s v="GALLAND JEAN"/>
    <x v="1"/>
    <x v="0"/>
    <x v="4"/>
    <s v="JURISTE SENIOR"/>
    <x v="0"/>
    <x v="2"/>
    <x v="1"/>
    <x v="1"/>
    <x v="0"/>
    <n v="2074.21"/>
  </r>
  <r>
    <x v="0"/>
    <x v="3"/>
    <x v="6"/>
    <s v="GALLAND JEAN"/>
    <x v="1"/>
    <x v="0"/>
    <x v="4"/>
    <s v="JURISTE SENIOR"/>
    <x v="0"/>
    <x v="3"/>
    <x v="1"/>
    <x v="1"/>
    <x v="0"/>
    <n v="3124.46"/>
  </r>
  <r>
    <x v="0"/>
    <x v="3"/>
    <x v="6"/>
    <s v="GALLAND JEAN"/>
    <x v="1"/>
    <x v="0"/>
    <x v="4"/>
    <s v="JURISTE SENIOR"/>
    <x v="0"/>
    <x v="5"/>
    <x v="1"/>
    <x v="1"/>
    <x v="0"/>
    <n v="2162.9699999999998"/>
  </r>
  <r>
    <x v="0"/>
    <x v="3"/>
    <x v="6"/>
    <s v="GALLAND JEAN"/>
    <x v="1"/>
    <x v="0"/>
    <x v="4"/>
    <s v="JURISTE SENIOR"/>
    <x v="0"/>
    <x v="6"/>
    <x v="1"/>
    <x v="1"/>
    <x v="0"/>
    <n v="2322.9699999999998"/>
  </r>
  <r>
    <x v="0"/>
    <x v="3"/>
    <x v="6"/>
    <s v="GALLAND JEAN"/>
    <x v="1"/>
    <x v="0"/>
    <x v="4"/>
    <s v="JURISTE SENIOR"/>
    <x v="0"/>
    <x v="7"/>
    <x v="1"/>
    <x v="1"/>
    <x v="0"/>
    <n v="2451.85"/>
  </r>
  <r>
    <x v="0"/>
    <x v="3"/>
    <x v="6"/>
    <s v="GALLAND JEAN"/>
    <x v="1"/>
    <x v="0"/>
    <x v="4"/>
    <s v="JURISTE SENIOR"/>
    <x v="0"/>
    <x v="8"/>
    <x v="1"/>
    <x v="1"/>
    <x v="0"/>
    <n v="2411.85"/>
  </r>
  <r>
    <x v="0"/>
    <x v="3"/>
    <x v="6"/>
    <s v="GALLAND JEAN"/>
    <x v="1"/>
    <x v="0"/>
    <x v="4"/>
    <s v="JURISTE SENIOR"/>
    <x v="0"/>
    <x v="9"/>
    <x v="1"/>
    <x v="1"/>
    <x v="0"/>
    <n v="2451.85"/>
  </r>
  <r>
    <x v="0"/>
    <x v="3"/>
    <x v="6"/>
    <s v="GALLAND JEAN"/>
    <x v="1"/>
    <x v="0"/>
    <x v="4"/>
    <s v="JURISTE SENIOR"/>
    <x v="0"/>
    <x v="10"/>
    <x v="1"/>
    <x v="1"/>
    <x v="0"/>
    <n v="3756.55"/>
  </r>
  <r>
    <x v="0"/>
    <x v="3"/>
    <x v="6"/>
    <s v="GALLAND JEAN"/>
    <x v="1"/>
    <x v="0"/>
    <x v="4"/>
    <s v="JURISTE SENIOR"/>
    <x v="0"/>
    <x v="11"/>
    <x v="1"/>
    <x v="1"/>
    <x v="0"/>
    <n v="2522.9499999999998"/>
  </r>
  <r>
    <x v="0"/>
    <x v="3"/>
    <x v="6"/>
    <s v="GALLAND VERA"/>
    <x v="0"/>
    <x v="0"/>
    <x v="4"/>
    <s v="JURISTE SENIOR"/>
    <x v="0"/>
    <x v="4"/>
    <x v="1"/>
    <x v="1"/>
    <x v="0"/>
    <n v="1752.91"/>
  </r>
  <r>
    <x v="0"/>
    <x v="3"/>
    <x v="6"/>
    <s v="GALLAND VERA"/>
    <x v="0"/>
    <x v="0"/>
    <x v="4"/>
    <s v="JURISTE SENIOR"/>
    <x v="0"/>
    <x v="0"/>
    <x v="1"/>
    <x v="1"/>
    <x v="0"/>
    <n v="1575.41"/>
  </r>
  <r>
    <x v="0"/>
    <x v="3"/>
    <x v="6"/>
    <s v="GALLAND VERA"/>
    <x v="0"/>
    <x v="0"/>
    <x v="4"/>
    <s v="JURISTE SENIOR"/>
    <x v="0"/>
    <x v="1"/>
    <x v="1"/>
    <x v="1"/>
    <x v="0"/>
    <n v="1529"/>
  </r>
  <r>
    <x v="0"/>
    <x v="3"/>
    <x v="6"/>
    <s v="GALLAND VERA"/>
    <x v="0"/>
    <x v="0"/>
    <x v="4"/>
    <s v="JURISTE SENIOR"/>
    <x v="0"/>
    <x v="2"/>
    <x v="1"/>
    <x v="1"/>
    <x v="0"/>
    <n v="1743.96"/>
  </r>
  <r>
    <x v="0"/>
    <x v="3"/>
    <x v="6"/>
    <s v="GALLAND VERA"/>
    <x v="0"/>
    <x v="0"/>
    <x v="4"/>
    <s v="JURISTE SENIOR"/>
    <x v="0"/>
    <x v="3"/>
    <x v="1"/>
    <x v="1"/>
    <x v="0"/>
    <n v="2439.94"/>
  </r>
  <r>
    <x v="0"/>
    <x v="3"/>
    <x v="6"/>
    <s v="GALLAND VERA"/>
    <x v="0"/>
    <x v="0"/>
    <x v="4"/>
    <s v="JURISTE SENIOR"/>
    <x v="0"/>
    <x v="5"/>
    <x v="1"/>
    <x v="1"/>
    <x v="0"/>
    <n v="1743.96"/>
  </r>
  <r>
    <x v="0"/>
    <x v="3"/>
    <x v="6"/>
    <s v="GALLAND VERA"/>
    <x v="0"/>
    <x v="0"/>
    <x v="4"/>
    <s v="JURISTE SENIOR"/>
    <x v="0"/>
    <x v="6"/>
    <x v="1"/>
    <x v="1"/>
    <x v="0"/>
    <n v="1743.96"/>
  </r>
  <r>
    <x v="0"/>
    <x v="3"/>
    <x v="6"/>
    <s v="GALLAND VERA"/>
    <x v="0"/>
    <x v="0"/>
    <x v="4"/>
    <s v="JURISTE SENIOR"/>
    <x v="0"/>
    <x v="7"/>
    <x v="1"/>
    <x v="1"/>
    <x v="0"/>
    <n v="1930.85"/>
  </r>
  <r>
    <x v="0"/>
    <x v="3"/>
    <x v="6"/>
    <s v="GALLAND VERA"/>
    <x v="0"/>
    <x v="0"/>
    <x v="4"/>
    <s v="JURISTE SENIOR"/>
    <x v="0"/>
    <x v="8"/>
    <x v="1"/>
    <x v="1"/>
    <x v="0"/>
    <n v="1777.94"/>
  </r>
  <r>
    <x v="0"/>
    <x v="3"/>
    <x v="6"/>
    <s v="GALLAND VERA"/>
    <x v="0"/>
    <x v="0"/>
    <x v="4"/>
    <s v="JURISTE SENIOR"/>
    <x v="0"/>
    <x v="9"/>
    <x v="1"/>
    <x v="1"/>
    <x v="0"/>
    <n v="1929.94"/>
  </r>
  <r>
    <x v="0"/>
    <x v="3"/>
    <x v="6"/>
    <s v="GALLAND VERA"/>
    <x v="0"/>
    <x v="0"/>
    <x v="4"/>
    <s v="JURISTE SENIOR"/>
    <x v="0"/>
    <x v="10"/>
    <x v="1"/>
    <x v="1"/>
    <x v="0"/>
    <n v="2866.26"/>
  </r>
  <r>
    <x v="0"/>
    <x v="3"/>
    <x v="6"/>
    <s v="GALLAND VERA"/>
    <x v="0"/>
    <x v="0"/>
    <x v="4"/>
    <s v="JURISTE SENIOR"/>
    <x v="0"/>
    <x v="11"/>
    <x v="1"/>
    <x v="1"/>
    <x v="0"/>
    <n v="1920.02"/>
  </r>
  <r>
    <x v="0"/>
    <x v="3"/>
    <x v="6"/>
    <s v="GERBER HELENE"/>
    <x v="0"/>
    <x v="0"/>
    <x v="3"/>
    <s v="JURISTE JUNIOR"/>
    <x v="0"/>
    <x v="5"/>
    <x v="1"/>
    <x v="1"/>
    <x v="0"/>
    <n v="1031.46"/>
  </r>
  <r>
    <x v="0"/>
    <x v="3"/>
    <x v="6"/>
    <s v="GERBER HELENE"/>
    <x v="0"/>
    <x v="0"/>
    <x v="3"/>
    <s v="JURISTE JUNIOR"/>
    <x v="0"/>
    <x v="6"/>
    <x v="1"/>
    <x v="1"/>
    <x v="0"/>
    <n v="2133.56"/>
  </r>
  <r>
    <x v="0"/>
    <x v="3"/>
    <x v="6"/>
    <s v="GERBER HELENE"/>
    <x v="0"/>
    <x v="0"/>
    <x v="3"/>
    <s v="JURISTE JUNIOR"/>
    <x v="0"/>
    <x v="7"/>
    <x v="1"/>
    <x v="1"/>
    <x v="0"/>
    <n v="2315.56"/>
  </r>
  <r>
    <x v="0"/>
    <x v="3"/>
    <x v="6"/>
    <s v="GERBER HELENE"/>
    <x v="0"/>
    <x v="0"/>
    <x v="3"/>
    <s v="JURISTE JUNIOR"/>
    <x v="0"/>
    <x v="8"/>
    <x v="1"/>
    <x v="1"/>
    <x v="0"/>
    <n v="2275.56"/>
  </r>
  <r>
    <x v="0"/>
    <x v="3"/>
    <x v="6"/>
    <s v="GERBER HELENE"/>
    <x v="0"/>
    <x v="0"/>
    <x v="3"/>
    <s v="JURISTE JUNIOR"/>
    <x v="0"/>
    <x v="9"/>
    <x v="1"/>
    <x v="1"/>
    <x v="0"/>
    <n v="2315.56"/>
  </r>
  <r>
    <x v="0"/>
    <x v="3"/>
    <x v="6"/>
    <s v="GERBER HELENE"/>
    <x v="0"/>
    <x v="0"/>
    <x v="3"/>
    <s v="JURISTE JUNIOR"/>
    <x v="0"/>
    <x v="10"/>
    <x v="1"/>
    <x v="1"/>
    <x v="0"/>
    <n v="2922.35"/>
  </r>
  <r>
    <x v="0"/>
    <x v="3"/>
    <x v="6"/>
    <s v="GERBER HELENE"/>
    <x v="0"/>
    <x v="0"/>
    <x v="3"/>
    <s v="JURISTE JUNIOR"/>
    <x v="0"/>
    <x v="11"/>
    <x v="1"/>
    <x v="1"/>
    <x v="0"/>
    <n v="2374.48"/>
  </r>
  <r>
    <x v="0"/>
    <x v="3"/>
    <x v="6"/>
    <s v="GUEDJ BENJAMIN"/>
    <x v="1"/>
    <x v="0"/>
    <x v="3"/>
    <s v="JURISTE JUNIOR"/>
    <x v="0"/>
    <x v="1"/>
    <x v="0"/>
    <x v="0"/>
    <x v="0"/>
    <n v="1915.56"/>
  </r>
  <r>
    <x v="0"/>
    <x v="3"/>
    <x v="6"/>
    <s v="GUEDJ BENJAMIN"/>
    <x v="1"/>
    <x v="0"/>
    <x v="3"/>
    <s v="JURISTE JUNIOR"/>
    <x v="0"/>
    <x v="2"/>
    <x v="0"/>
    <x v="0"/>
    <x v="0"/>
    <n v="2315.56"/>
  </r>
  <r>
    <x v="0"/>
    <x v="3"/>
    <x v="6"/>
    <s v="GUEDJ BENJAMIN"/>
    <x v="1"/>
    <x v="0"/>
    <x v="3"/>
    <s v="JURISTE JUNIOR"/>
    <x v="0"/>
    <x v="3"/>
    <x v="0"/>
    <x v="0"/>
    <x v="0"/>
    <n v="2555.0100000000002"/>
  </r>
  <r>
    <x v="0"/>
    <x v="3"/>
    <x v="6"/>
    <s v="GUEDJ BENJAMIN"/>
    <x v="1"/>
    <x v="0"/>
    <x v="3"/>
    <s v="JURISTE JUNIOR"/>
    <x v="0"/>
    <x v="5"/>
    <x v="0"/>
    <x v="0"/>
    <x v="0"/>
    <n v="2315.56"/>
  </r>
  <r>
    <x v="0"/>
    <x v="3"/>
    <x v="6"/>
    <s v="GUEDJ BENJAMIN"/>
    <x v="1"/>
    <x v="0"/>
    <x v="3"/>
    <s v="JURISTE JUNIOR"/>
    <x v="0"/>
    <x v="6"/>
    <x v="0"/>
    <x v="0"/>
    <x v="0"/>
    <n v="2315.56"/>
  </r>
  <r>
    <x v="0"/>
    <x v="3"/>
    <x v="6"/>
    <s v="GUEDJ BENJAMIN"/>
    <x v="1"/>
    <x v="0"/>
    <x v="3"/>
    <s v="JURISTE JUNIOR"/>
    <x v="0"/>
    <x v="7"/>
    <x v="0"/>
    <x v="0"/>
    <x v="0"/>
    <n v="2315.56"/>
  </r>
  <r>
    <x v="0"/>
    <x v="3"/>
    <x v="6"/>
    <s v="GUEDJ BENJAMIN"/>
    <x v="1"/>
    <x v="0"/>
    <x v="3"/>
    <s v="JURISTE JUNIOR"/>
    <x v="0"/>
    <x v="8"/>
    <x v="0"/>
    <x v="0"/>
    <x v="0"/>
    <n v="2315.56"/>
  </r>
  <r>
    <x v="0"/>
    <x v="3"/>
    <x v="6"/>
    <s v="GUEDJ BENJAMIN"/>
    <x v="1"/>
    <x v="0"/>
    <x v="3"/>
    <s v="JURISTE JUNIOR"/>
    <x v="0"/>
    <x v="9"/>
    <x v="0"/>
    <x v="0"/>
    <x v="0"/>
    <n v="2468.52"/>
  </r>
  <r>
    <x v="0"/>
    <x v="3"/>
    <x v="6"/>
    <s v="GUEDJ BENJAMIN"/>
    <x v="1"/>
    <x v="0"/>
    <x v="3"/>
    <s v="JURISTE JUNIOR"/>
    <x v="0"/>
    <x v="10"/>
    <x v="0"/>
    <x v="0"/>
    <x v="0"/>
    <n v="2953.26"/>
  </r>
  <r>
    <x v="0"/>
    <x v="3"/>
    <x v="6"/>
    <s v="GUEDJ BENJAMIN"/>
    <x v="1"/>
    <x v="0"/>
    <x v="3"/>
    <s v="JURISTE JUNIOR"/>
    <x v="0"/>
    <x v="11"/>
    <x v="0"/>
    <x v="0"/>
    <x v="0"/>
    <n v="2534.2800000000002"/>
  </r>
  <r>
    <x v="0"/>
    <x v="3"/>
    <x v="6"/>
    <s v="JOUVE CHRISTIAN"/>
    <x v="1"/>
    <x v="0"/>
    <x v="4"/>
    <s v="JURISTE SENIOR"/>
    <x v="0"/>
    <x v="4"/>
    <x v="1"/>
    <x v="1"/>
    <x v="0"/>
    <n v="2315.56"/>
  </r>
  <r>
    <x v="0"/>
    <x v="3"/>
    <x v="6"/>
    <s v="JOUVE CHRISTIAN"/>
    <x v="1"/>
    <x v="0"/>
    <x v="4"/>
    <s v="JURISTE SENIOR"/>
    <x v="0"/>
    <x v="0"/>
    <x v="1"/>
    <x v="1"/>
    <x v="0"/>
    <n v="2235.56"/>
  </r>
  <r>
    <x v="0"/>
    <x v="3"/>
    <x v="6"/>
    <s v="JOUVE CHRISTIAN"/>
    <x v="1"/>
    <x v="0"/>
    <x v="4"/>
    <s v="JURISTE SENIOR"/>
    <x v="0"/>
    <x v="1"/>
    <x v="1"/>
    <x v="1"/>
    <x v="0"/>
    <n v="2323"/>
  </r>
  <r>
    <x v="0"/>
    <x v="3"/>
    <x v="6"/>
    <s v="JOUVE CHRISTIAN"/>
    <x v="1"/>
    <x v="0"/>
    <x v="4"/>
    <s v="JURISTE SENIOR"/>
    <x v="0"/>
    <x v="2"/>
    <x v="1"/>
    <x v="1"/>
    <x v="0"/>
    <n v="2324.11"/>
  </r>
  <r>
    <x v="0"/>
    <x v="3"/>
    <x v="6"/>
    <s v="JOUVE CHRISTIAN"/>
    <x v="1"/>
    <x v="0"/>
    <x v="4"/>
    <s v="JURISTE SENIOR"/>
    <x v="0"/>
    <x v="3"/>
    <x v="1"/>
    <x v="1"/>
    <x v="0"/>
    <n v="3284.46"/>
  </r>
  <r>
    <x v="0"/>
    <x v="3"/>
    <x v="6"/>
    <s v="JOUVE CHRISTIAN"/>
    <x v="1"/>
    <x v="0"/>
    <x v="4"/>
    <s v="JURISTE SENIOR"/>
    <x v="0"/>
    <x v="5"/>
    <x v="1"/>
    <x v="1"/>
    <x v="0"/>
    <n v="2437.04"/>
  </r>
  <r>
    <x v="0"/>
    <x v="3"/>
    <x v="6"/>
    <s v="JOUVE CHRISTIAN"/>
    <x v="1"/>
    <x v="0"/>
    <x v="4"/>
    <s v="JURISTE SENIOR"/>
    <x v="0"/>
    <x v="6"/>
    <x v="1"/>
    <x v="1"/>
    <x v="0"/>
    <n v="2437.04"/>
  </r>
  <r>
    <x v="0"/>
    <x v="3"/>
    <x v="6"/>
    <s v="JOUVE CHRISTIAN"/>
    <x v="1"/>
    <x v="0"/>
    <x v="4"/>
    <s v="JURISTE SENIOR"/>
    <x v="0"/>
    <x v="7"/>
    <x v="1"/>
    <x v="1"/>
    <x v="0"/>
    <n v="2277.04"/>
  </r>
  <r>
    <x v="0"/>
    <x v="3"/>
    <x v="6"/>
    <s v="JOUVE CHRISTIAN"/>
    <x v="1"/>
    <x v="0"/>
    <x v="4"/>
    <s v="JURISTE SENIOR"/>
    <x v="0"/>
    <x v="8"/>
    <x v="1"/>
    <x v="1"/>
    <x v="0"/>
    <n v="2245.14"/>
  </r>
  <r>
    <x v="0"/>
    <x v="3"/>
    <x v="6"/>
    <s v="JOUVE CHRISTIAN"/>
    <x v="1"/>
    <x v="0"/>
    <x v="4"/>
    <s v="JURISTE SENIOR"/>
    <x v="0"/>
    <x v="9"/>
    <x v="1"/>
    <x v="1"/>
    <x v="0"/>
    <n v="2437.04"/>
  </r>
  <r>
    <x v="0"/>
    <x v="3"/>
    <x v="6"/>
    <s v="JOUVE CHRISTIAN"/>
    <x v="1"/>
    <x v="0"/>
    <x v="4"/>
    <s v="JURISTE SENIOR"/>
    <x v="0"/>
    <x v="10"/>
    <x v="1"/>
    <x v="1"/>
    <x v="0"/>
    <n v="3927.66"/>
  </r>
  <r>
    <x v="0"/>
    <x v="3"/>
    <x v="6"/>
    <s v="JOUVE CHRISTIAN"/>
    <x v="1"/>
    <x v="0"/>
    <x v="4"/>
    <s v="JURISTE SENIOR"/>
    <x v="0"/>
    <x v="11"/>
    <x v="1"/>
    <x v="1"/>
    <x v="0"/>
    <n v="2734.7"/>
  </r>
  <r>
    <x v="0"/>
    <x v="3"/>
    <x v="6"/>
    <s v="KHARRAZ NABIL"/>
    <x v="1"/>
    <x v="0"/>
    <x v="3"/>
    <s v="JURISTE JUNIOR"/>
    <x v="0"/>
    <x v="10"/>
    <x v="1"/>
    <x v="1"/>
    <x v="0"/>
    <n v="1991.38"/>
  </r>
  <r>
    <x v="0"/>
    <x v="3"/>
    <x v="6"/>
    <s v="KHARRAZ NABIL"/>
    <x v="1"/>
    <x v="0"/>
    <x v="3"/>
    <s v="JURISTE JUNIOR"/>
    <x v="0"/>
    <x v="11"/>
    <x v="1"/>
    <x v="1"/>
    <x v="0"/>
    <n v="2346.16"/>
  </r>
  <r>
    <x v="0"/>
    <x v="3"/>
    <x v="6"/>
    <s v="LE GUEN CHARLES"/>
    <x v="1"/>
    <x v="0"/>
    <x v="3"/>
    <s v="JURISTE JUNIOR"/>
    <x v="0"/>
    <x v="5"/>
    <x v="1"/>
    <x v="1"/>
    <x v="0"/>
    <n v="1915.56"/>
  </r>
  <r>
    <x v="0"/>
    <x v="3"/>
    <x v="6"/>
    <s v="LE GUEN CHARLES"/>
    <x v="1"/>
    <x v="0"/>
    <x v="3"/>
    <s v="JURISTE JUNIOR"/>
    <x v="0"/>
    <x v="6"/>
    <x v="1"/>
    <x v="1"/>
    <x v="0"/>
    <n v="2315.56"/>
  </r>
  <r>
    <x v="0"/>
    <x v="3"/>
    <x v="6"/>
    <s v="LE GUEN CHARLES"/>
    <x v="1"/>
    <x v="0"/>
    <x v="3"/>
    <s v="JURISTE JUNIOR"/>
    <x v="0"/>
    <x v="7"/>
    <x v="1"/>
    <x v="1"/>
    <x v="0"/>
    <n v="2315.56"/>
  </r>
  <r>
    <x v="0"/>
    <x v="3"/>
    <x v="6"/>
    <s v="LE GUEN CHARLES"/>
    <x v="1"/>
    <x v="0"/>
    <x v="3"/>
    <s v="JURISTE JUNIOR"/>
    <x v="0"/>
    <x v="8"/>
    <x v="1"/>
    <x v="1"/>
    <x v="0"/>
    <n v="2155.56"/>
  </r>
  <r>
    <x v="0"/>
    <x v="3"/>
    <x v="6"/>
    <s v="LE GUEN CHARLES"/>
    <x v="1"/>
    <x v="0"/>
    <x v="3"/>
    <s v="JURISTE JUNIOR"/>
    <x v="0"/>
    <x v="9"/>
    <x v="1"/>
    <x v="1"/>
    <x v="0"/>
    <n v="2315.56"/>
  </r>
  <r>
    <x v="0"/>
    <x v="3"/>
    <x v="6"/>
    <s v="LE GUEN CHARLES"/>
    <x v="1"/>
    <x v="0"/>
    <x v="3"/>
    <s v="JURISTE JUNIOR"/>
    <x v="0"/>
    <x v="10"/>
    <x v="1"/>
    <x v="1"/>
    <x v="0"/>
    <n v="3009.49"/>
  </r>
  <r>
    <x v="0"/>
    <x v="3"/>
    <x v="6"/>
    <s v="LE GUEN CHARLES"/>
    <x v="1"/>
    <x v="0"/>
    <x v="3"/>
    <s v="JURISTE JUNIOR"/>
    <x v="0"/>
    <x v="11"/>
    <x v="1"/>
    <x v="1"/>
    <x v="0"/>
    <n v="2598.5"/>
  </r>
  <r>
    <x v="0"/>
    <x v="3"/>
    <x v="6"/>
    <s v="LECOQ JEANNE"/>
    <x v="0"/>
    <x v="0"/>
    <x v="2"/>
    <s v="CHEF D'EQUIPE INFORMATION JURI"/>
    <x v="0"/>
    <x v="4"/>
    <x v="0"/>
    <x v="0"/>
    <x v="1"/>
    <n v="3261"/>
  </r>
  <r>
    <x v="0"/>
    <x v="3"/>
    <x v="6"/>
    <s v="LECOQ JEANNE"/>
    <x v="0"/>
    <x v="0"/>
    <x v="2"/>
    <s v="CHEF D'EQUIPE INFORMATION JURI"/>
    <x v="0"/>
    <x v="0"/>
    <x v="0"/>
    <x v="0"/>
    <x v="1"/>
    <n v="3191"/>
  </r>
  <r>
    <x v="0"/>
    <x v="3"/>
    <x v="6"/>
    <s v="LECOQ JEANNE"/>
    <x v="0"/>
    <x v="0"/>
    <x v="2"/>
    <s v="CHEF D'EQUIPE INFORMATION JURI"/>
    <x v="0"/>
    <x v="1"/>
    <x v="0"/>
    <x v="0"/>
    <x v="1"/>
    <n v="3261"/>
  </r>
  <r>
    <x v="0"/>
    <x v="3"/>
    <x v="6"/>
    <s v="LECOQ JEANNE"/>
    <x v="0"/>
    <x v="0"/>
    <x v="2"/>
    <s v="CHEF D'EQUIPE INFORMATION JURI"/>
    <x v="0"/>
    <x v="2"/>
    <x v="0"/>
    <x v="0"/>
    <x v="1"/>
    <n v="3261"/>
  </r>
  <r>
    <x v="0"/>
    <x v="3"/>
    <x v="6"/>
    <s v="LECOQ JEANNE"/>
    <x v="0"/>
    <x v="0"/>
    <x v="2"/>
    <s v="CHEF D'EQUIPE INFORMATION JURI"/>
    <x v="0"/>
    <x v="3"/>
    <x v="0"/>
    <x v="0"/>
    <x v="1"/>
    <n v="4636.5"/>
  </r>
  <r>
    <x v="0"/>
    <x v="3"/>
    <x v="6"/>
    <s v="LECOQ JEANNE"/>
    <x v="0"/>
    <x v="0"/>
    <x v="2"/>
    <s v="CHEF D'EQUIPE INFORMATION JURI"/>
    <x v="0"/>
    <x v="5"/>
    <x v="0"/>
    <x v="0"/>
    <x v="1"/>
    <n v="3261"/>
  </r>
  <r>
    <x v="0"/>
    <x v="3"/>
    <x v="6"/>
    <s v="LECOQ JEANNE"/>
    <x v="0"/>
    <x v="0"/>
    <x v="2"/>
    <s v="CHEF D'EQUIPE INFORMATION JURI"/>
    <x v="0"/>
    <x v="6"/>
    <x v="0"/>
    <x v="0"/>
    <x v="1"/>
    <n v="3261"/>
  </r>
  <r>
    <x v="0"/>
    <x v="3"/>
    <x v="6"/>
    <s v="LECOQ JEANNE"/>
    <x v="0"/>
    <x v="0"/>
    <x v="2"/>
    <s v="CHEF D'EQUIPE INFORMATION JURI"/>
    <x v="0"/>
    <x v="7"/>
    <x v="0"/>
    <x v="0"/>
    <x v="1"/>
    <n v="3261"/>
  </r>
  <r>
    <x v="0"/>
    <x v="3"/>
    <x v="6"/>
    <s v="LECOQ JEANNE"/>
    <x v="0"/>
    <x v="0"/>
    <x v="2"/>
    <s v="CHEF D'EQUIPE INFORMATION JURI"/>
    <x v="0"/>
    <x v="8"/>
    <x v="0"/>
    <x v="0"/>
    <x v="1"/>
    <n v="3261"/>
  </r>
  <r>
    <x v="0"/>
    <x v="3"/>
    <x v="6"/>
    <s v="LECOQ JEANNE"/>
    <x v="0"/>
    <x v="0"/>
    <x v="2"/>
    <s v="CHEF D'EQUIPE INFORMATION JURI"/>
    <x v="0"/>
    <x v="9"/>
    <x v="0"/>
    <x v="0"/>
    <x v="1"/>
    <n v="3261"/>
  </r>
  <r>
    <x v="0"/>
    <x v="3"/>
    <x v="6"/>
    <s v="LECOQ JEANNE"/>
    <x v="0"/>
    <x v="0"/>
    <x v="2"/>
    <s v="CHEF D'EQUIPE INFORMATION JURI"/>
    <x v="0"/>
    <x v="10"/>
    <x v="0"/>
    <x v="0"/>
    <x v="1"/>
    <n v="5509.8"/>
  </r>
  <r>
    <x v="0"/>
    <x v="3"/>
    <x v="6"/>
    <s v="LECOQ JEANNE"/>
    <x v="0"/>
    <x v="0"/>
    <x v="2"/>
    <s v="CHEF D'EQUIPE INFORMATION JURI"/>
    <x v="0"/>
    <x v="11"/>
    <x v="0"/>
    <x v="0"/>
    <x v="1"/>
    <n v="3823.2"/>
  </r>
  <r>
    <x v="0"/>
    <x v="3"/>
    <x v="6"/>
    <s v="LEENHARDT LOLA"/>
    <x v="0"/>
    <x v="0"/>
    <x v="4"/>
    <s v="JURISTE SENIOR"/>
    <x v="0"/>
    <x v="0"/>
    <x v="3"/>
    <x v="4"/>
    <x v="0"/>
    <n v="1873.46"/>
  </r>
  <r>
    <x v="0"/>
    <x v="3"/>
    <x v="6"/>
    <s v="LEENHARDT LOLA"/>
    <x v="0"/>
    <x v="0"/>
    <x v="4"/>
    <s v="JURISTE SENIOR"/>
    <x v="0"/>
    <x v="1"/>
    <x v="3"/>
    <x v="4"/>
    <x v="0"/>
    <n v="1953.13"/>
  </r>
  <r>
    <x v="0"/>
    <x v="3"/>
    <x v="6"/>
    <s v="LEENHARDT LOLA"/>
    <x v="0"/>
    <x v="0"/>
    <x v="4"/>
    <s v="JURISTE SENIOR"/>
    <x v="0"/>
    <x v="2"/>
    <x v="3"/>
    <x v="4"/>
    <x v="0"/>
    <n v="1867.84"/>
  </r>
  <r>
    <x v="0"/>
    <x v="3"/>
    <x v="6"/>
    <s v="LEENHARDT LOLA"/>
    <x v="0"/>
    <x v="0"/>
    <x v="4"/>
    <s v="JURISTE SENIOR"/>
    <x v="0"/>
    <x v="3"/>
    <x v="3"/>
    <x v="4"/>
    <x v="0"/>
    <n v="2601.29"/>
  </r>
  <r>
    <x v="0"/>
    <x v="3"/>
    <x v="6"/>
    <s v="LEENHARDT LOLA"/>
    <x v="0"/>
    <x v="0"/>
    <x v="4"/>
    <s v="JURISTE SENIOR"/>
    <x v="0"/>
    <x v="5"/>
    <x v="3"/>
    <x v="4"/>
    <x v="0"/>
    <n v="1873.19"/>
  </r>
  <r>
    <x v="0"/>
    <x v="3"/>
    <x v="6"/>
    <s v="LEENHARDT LOLA"/>
    <x v="0"/>
    <x v="0"/>
    <x v="4"/>
    <s v="JURISTE SENIOR"/>
    <x v="0"/>
    <x v="6"/>
    <x v="3"/>
    <x v="4"/>
    <x v="0"/>
    <n v="1873.19"/>
  </r>
  <r>
    <x v="0"/>
    <x v="3"/>
    <x v="6"/>
    <s v="LEENHARDT LOLA"/>
    <x v="0"/>
    <x v="0"/>
    <x v="4"/>
    <s v="JURISTE SENIOR"/>
    <x v="0"/>
    <x v="7"/>
    <x v="3"/>
    <x v="4"/>
    <x v="0"/>
    <n v="1873.19"/>
  </r>
  <r>
    <x v="0"/>
    <x v="3"/>
    <x v="6"/>
    <s v="LEENHARDT LOLA"/>
    <x v="0"/>
    <x v="0"/>
    <x v="4"/>
    <s v="REFERENT TECHNIQUE"/>
    <x v="0"/>
    <x v="8"/>
    <x v="3"/>
    <x v="4"/>
    <x v="0"/>
    <n v="2925.33"/>
  </r>
  <r>
    <x v="0"/>
    <x v="3"/>
    <x v="6"/>
    <s v="LEENHARDT LOLA"/>
    <x v="0"/>
    <x v="0"/>
    <x v="4"/>
    <s v="REFERENT TECHNIQUE"/>
    <x v="0"/>
    <x v="9"/>
    <x v="3"/>
    <x v="4"/>
    <x v="0"/>
    <n v="2798.33"/>
  </r>
  <r>
    <x v="0"/>
    <x v="3"/>
    <x v="6"/>
    <s v="LEENHARDT LOLA"/>
    <x v="0"/>
    <x v="0"/>
    <x v="4"/>
    <s v="REFERENT TECHNIQUE"/>
    <x v="0"/>
    <x v="10"/>
    <x v="3"/>
    <x v="4"/>
    <x v="0"/>
    <n v="4196.49"/>
  </r>
  <r>
    <x v="0"/>
    <x v="3"/>
    <x v="6"/>
    <s v="LEENHARDT LOLA"/>
    <x v="0"/>
    <x v="0"/>
    <x v="4"/>
    <s v="REFERENT TECHNIQUE"/>
    <x v="0"/>
    <x v="11"/>
    <x v="3"/>
    <x v="4"/>
    <x v="0"/>
    <n v="3147.87"/>
  </r>
  <r>
    <x v="0"/>
    <x v="3"/>
    <x v="6"/>
    <s v="LEENHARDT LOLA"/>
    <x v="0"/>
    <x v="0"/>
    <x v="3"/>
    <s v="JURISTE JUNIOR"/>
    <x v="0"/>
    <x v="4"/>
    <x v="3"/>
    <x v="4"/>
    <x v="0"/>
    <n v="1816.61"/>
  </r>
  <r>
    <x v="0"/>
    <x v="3"/>
    <x v="6"/>
    <s v="MEILI TALITAH"/>
    <x v="0"/>
    <x v="5"/>
    <x v="3"/>
    <s v="JURISTE JUNIOR"/>
    <x v="0"/>
    <x v="5"/>
    <x v="1"/>
    <x v="1"/>
    <x v="0"/>
    <n v="1915.56"/>
  </r>
  <r>
    <x v="0"/>
    <x v="3"/>
    <x v="6"/>
    <s v="MEILI TALITAH"/>
    <x v="0"/>
    <x v="5"/>
    <x v="3"/>
    <s v="JURISTE JUNIOR"/>
    <x v="0"/>
    <x v="6"/>
    <x v="1"/>
    <x v="1"/>
    <x v="0"/>
    <n v="2315.56"/>
  </r>
  <r>
    <x v="0"/>
    <x v="3"/>
    <x v="6"/>
    <s v="MEILI TALITAH"/>
    <x v="0"/>
    <x v="5"/>
    <x v="3"/>
    <s v="JURISTE JUNIOR"/>
    <x v="0"/>
    <x v="7"/>
    <x v="1"/>
    <x v="1"/>
    <x v="0"/>
    <n v="2155.56"/>
  </r>
  <r>
    <x v="0"/>
    <x v="3"/>
    <x v="6"/>
    <s v="MEILI TALITAH"/>
    <x v="0"/>
    <x v="5"/>
    <x v="3"/>
    <s v="JURISTE JUNIOR"/>
    <x v="0"/>
    <x v="8"/>
    <x v="1"/>
    <x v="1"/>
    <x v="0"/>
    <n v="2315.56"/>
  </r>
  <r>
    <x v="0"/>
    <x v="3"/>
    <x v="6"/>
    <s v="MEILI TALITAH"/>
    <x v="0"/>
    <x v="5"/>
    <x v="3"/>
    <s v="JURISTE JUNIOR"/>
    <x v="0"/>
    <x v="9"/>
    <x v="1"/>
    <x v="1"/>
    <x v="0"/>
    <n v="2315.56"/>
  </r>
  <r>
    <x v="0"/>
    <x v="3"/>
    <x v="6"/>
    <s v="MEILI TALITAH"/>
    <x v="0"/>
    <x v="0"/>
    <x v="3"/>
    <s v="JURISTE JUNIOR"/>
    <x v="0"/>
    <x v="10"/>
    <x v="1"/>
    <x v="1"/>
    <x v="0"/>
    <n v="3140.4"/>
  </r>
  <r>
    <x v="0"/>
    <x v="3"/>
    <x v="6"/>
    <s v="MEILI TALITAH"/>
    <x v="0"/>
    <x v="0"/>
    <x v="3"/>
    <s v="JURISTE JUNIOR"/>
    <x v="0"/>
    <x v="11"/>
    <x v="1"/>
    <x v="1"/>
    <x v="0"/>
    <n v="2548.9899999999998"/>
  </r>
  <r>
    <x v="0"/>
    <x v="3"/>
    <x v="6"/>
    <s v="MENUT WILLIAM"/>
    <x v="1"/>
    <x v="0"/>
    <x v="4"/>
    <s v="JURISTE"/>
    <x v="0"/>
    <x v="4"/>
    <x v="3"/>
    <x v="1"/>
    <x v="0"/>
    <n v="175"/>
  </r>
  <r>
    <x v="0"/>
    <x v="3"/>
    <x v="6"/>
    <s v="NYEBORD GERARDINE"/>
    <x v="0"/>
    <x v="0"/>
    <x v="3"/>
    <s v="JURISTE JUNIOR"/>
    <x v="0"/>
    <x v="11"/>
    <x v="1"/>
    <x v="1"/>
    <x v="0"/>
    <n v="1730.7"/>
  </r>
  <r>
    <x v="0"/>
    <x v="3"/>
    <x v="6"/>
    <s v="PINCE GUILLAUME"/>
    <x v="1"/>
    <x v="2"/>
    <x v="1"/>
    <s v="JURISTE STAGIAIRE"/>
    <x v="0"/>
    <x v="3"/>
    <x v="1"/>
    <x v="2"/>
    <x v="0"/>
    <n v="461.79"/>
  </r>
  <r>
    <x v="0"/>
    <x v="3"/>
    <x v="6"/>
    <s v="PINCE GUILLAUME"/>
    <x v="1"/>
    <x v="2"/>
    <x v="1"/>
    <s v="JURISTE STAGIAIRE"/>
    <x v="0"/>
    <x v="5"/>
    <x v="1"/>
    <x v="2"/>
    <x v="0"/>
    <n v="723.22"/>
  </r>
  <r>
    <x v="0"/>
    <x v="3"/>
    <x v="6"/>
    <s v="PINCE GUILLAUME"/>
    <x v="1"/>
    <x v="2"/>
    <x v="1"/>
    <s v="JURISTE STAGIAIRE"/>
    <x v="0"/>
    <x v="6"/>
    <x v="1"/>
    <x v="2"/>
    <x v="0"/>
    <n v="1000"/>
  </r>
  <r>
    <x v="0"/>
    <x v="3"/>
    <x v="6"/>
    <s v="PINCE GUILLAUME"/>
    <x v="1"/>
    <x v="2"/>
    <x v="1"/>
    <s v="JURISTE STAGIAIRE"/>
    <x v="0"/>
    <x v="7"/>
    <x v="1"/>
    <x v="2"/>
    <x v="0"/>
    <n v="554.04999999999995"/>
  </r>
  <r>
    <x v="0"/>
    <x v="3"/>
    <x v="6"/>
    <s v="SAMSON FRANCOIS"/>
    <x v="1"/>
    <x v="2"/>
    <x v="1"/>
    <s v="JURISTE STAGIAIRE"/>
    <x v="0"/>
    <x v="4"/>
    <x v="1"/>
    <x v="1"/>
    <x v="0"/>
    <n v="907.74"/>
  </r>
  <r>
    <x v="0"/>
    <x v="3"/>
    <x v="6"/>
    <s v="SAMSON FRANCOIS"/>
    <x v="1"/>
    <x v="2"/>
    <x v="1"/>
    <s v="JURISTE STAGIAIRE"/>
    <x v="0"/>
    <x v="0"/>
    <x v="1"/>
    <x v="1"/>
    <x v="0"/>
    <n v="953.87"/>
  </r>
  <r>
    <x v="0"/>
    <x v="3"/>
    <x v="6"/>
    <s v="SAMSON FRANCOIS"/>
    <x v="1"/>
    <x v="2"/>
    <x v="1"/>
    <s v="JURISTE STAGIAIRE"/>
    <x v="0"/>
    <x v="1"/>
    <x v="1"/>
    <x v="1"/>
    <x v="0"/>
    <n v="1000"/>
  </r>
  <r>
    <x v="0"/>
    <x v="3"/>
    <x v="6"/>
    <s v="SASSEY RENEE"/>
    <x v="0"/>
    <x v="0"/>
    <x v="4"/>
    <s v="JURISTE SENIOR"/>
    <x v="0"/>
    <x v="4"/>
    <x v="1"/>
    <x v="1"/>
    <x v="0"/>
    <n v="2511"/>
  </r>
  <r>
    <x v="0"/>
    <x v="3"/>
    <x v="6"/>
    <s v="SASSEY RENEE"/>
    <x v="0"/>
    <x v="0"/>
    <x v="4"/>
    <s v="JURISTE SENIOR"/>
    <x v="0"/>
    <x v="0"/>
    <x v="1"/>
    <x v="1"/>
    <x v="0"/>
    <n v="2271"/>
  </r>
  <r>
    <x v="0"/>
    <x v="3"/>
    <x v="6"/>
    <s v="SASSEY RENEE"/>
    <x v="0"/>
    <x v="0"/>
    <x v="4"/>
    <s v="JURISTE SENIOR"/>
    <x v="0"/>
    <x v="1"/>
    <x v="1"/>
    <x v="1"/>
    <x v="0"/>
    <n v="2358"/>
  </r>
  <r>
    <x v="0"/>
    <x v="3"/>
    <x v="6"/>
    <s v="SASSEY RENEE"/>
    <x v="0"/>
    <x v="0"/>
    <x v="4"/>
    <s v="JURISTE SENIOR"/>
    <x v="0"/>
    <x v="2"/>
    <x v="1"/>
    <x v="1"/>
    <x v="0"/>
    <n v="2518.8200000000002"/>
  </r>
  <r>
    <x v="0"/>
    <x v="3"/>
    <x v="6"/>
    <s v="SASSEY RENEE"/>
    <x v="0"/>
    <x v="0"/>
    <x v="4"/>
    <s v="JURISTE SENIOR"/>
    <x v="0"/>
    <x v="3"/>
    <x v="1"/>
    <x v="1"/>
    <x v="0"/>
    <n v="3577.62"/>
  </r>
  <r>
    <x v="0"/>
    <x v="3"/>
    <x v="6"/>
    <s v="SASSEY RENEE"/>
    <x v="0"/>
    <x v="0"/>
    <x v="4"/>
    <s v="JURISTE SENIOR"/>
    <x v="0"/>
    <x v="5"/>
    <x v="1"/>
    <x v="1"/>
    <x v="0"/>
    <n v="2518.41"/>
  </r>
  <r>
    <x v="0"/>
    <x v="3"/>
    <x v="6"/>
    <s v="SASSEY RENEE"/>
    <x v="0"/>
    <x v="0"/>
    <x v="4"/>
    <s v="JURISTE SENIOR"/>
    <x v="0"/>
    <x v="6"/>
    <x v="1"/>
    <x v="1"/>
    <x v="0"/>
    <n v="2518.41"/>
  </r>
  <r>
    <x v="0"/>
    <x v="3"/>
    <x v="6"/>
    <s v="SASSEY RENEE"/>
    <x v="0"/>
    <x v="0"/>
    <x v="4"/>
    <s v="JURISTE SENIOR"/>
    <x v="0"/>
    <x v="7"/>
    <x v="1"/>
    <x v="1"/>
    <x v="0"/>
    <n v="2518.41"/>
  </r>
  <r>
    <x v="0"/>
    <x v="3"/>
    <x v="6"/>
    <s v="SASSEY RENEE"/>
    <x v="0"/>
    <x v="0"/>
    <x v="4"/>
    <s v="REFERENT TECHNIQUE"/>
    <x v="0"/>
    <x v="8"/>
    <x v="1"/>
    <x v="1"/>
    <x v="0"/>
    <n v="2733.33"/>
  </r>
  <r>
    <x v="0"/>
    <x v="3"/>
    <x v="6"/>
    <s v="SASSEY RENEE"/>
    <x v="0"/>
    <x v="0"/>
    <x v="4"/>
    <s v="REFERENT TECHNIQUE"/>
    <x v="0"/>
    <x v="9"/>
    <x v="1"/>
    <x v="1"/>
    <x v="0"/>
    <n v="2733.33"/>
  </r>
  <r>
    <x v="0"/>
    <x v="3"/>
    <x v="6"/>
    <s v="SASSEY RENEE"/>
    <x v="0"/>
    <x v="0"/>
    <x v="4"/>
    <s v="REFERENT TECHNIQUE"/>
    <x v="0"/>
    <x v="10"/>
    <x v="1"/>
    <x v="1"/>
    <x v="0"/>
    <n v="4404.38"/>
  </r>
  <r>
    <x v="0"/>
    <x v="3"/>
    <x v="6"/>
    <s v="SASSEY RENEE"/>
    <x v="0"/>
    <x v="0"/>
    <x v="4"/>
    <s v="REFERENT TECHNIQUE"/>
    <x v="0"/>
    <x v="11"/>
    <x v="1"/>
    <x v="1"/>
    <x v="0"/>
    <n v="3091.09"/>
  </r>
  <r>
    <x v="0"/>
    <x v="3"/>
    <x v="6"/>
    <s v="SAWYER FRANCOISE"/>
    <x v="0"/>
    <x v="0"/>
    <x v="4"/>
    <s v="JURISTE SENIOR"/>
    <x v="0"/>
    <x v="4"/>
    <x v="1"/>
    <x v="1"/>
    <x v="3"/>
    <n v="3279.8"/>
  </r>
  <r>
    <x v="0"/>
    <x v="3"/>
    <x v="6"/>
    <s v="SAWYER FRANCOISE"/>
    <x v="0"/>
    <x v="0"/>
    <x v="4"/>
    <s v="JURISTE SENIOR"/>
    <x v="0"/>
    <x v="0"/>
    <x v="1"/>
    <x v="1"/>
    <x v="3"/>
    <n v="160"/>
  </r>
  <r>
    <x v="0"/>
    <x v="3"/>
    <x v="6"/>
    <s v="SNETHLAGE PHILIPPE"/>
    <x v="1"/>
    <x v="0"/>
    <x v="4"/>
    <s v="JURISTE SENIOR"/>
    <x v="0"/>
    <x v="4"/>
    <x v="1"/>
    <x v="4"/>
    <x v="3"/>
    <n v="2437.04"/>
  </r>
  <r>
    <x v="0"/>
    <x v="3"/>
    <x v="6"/>
    <s v="SNETHLAGE PHILIPPE"/>
    <x v="1"/>
    <x v="0"/>
    <x v="4"/>
    <s v="JURISTE SENIOR"/>
    <x v="0"/>
    <x v="0"/>
    <x v="1"/>
    <x v="4"/>
    <x v="3"/>
    <n v="2357.04"/>
  </r>
  <r>
    <x v="0"/>
    <x v="3"/>
    <x v="6"/>
    <s v="SNETHLAGE PHILIPPE"/>
    <x v="1"/>
    <x v="0"/>
    <x v="4"/>
    <s v="JURISTE SENIOR"/>
    <x v="0"/>
    <x v="1"/>
    <x v="1"/>
    <x v="4"/>
    <x v="3"/>
    <n v="2597.46"/>
  </r>
  <r>
    <x v="0"/>
    <x v="3"/>
    <x v="6"/>
    <s v="SNETHLAGE PHILIPPE"/>
    <x v="1"/>
    <x v="0"/>
    <x v="4"/>
    <s v="JURISTE SENIOR"/>
    <x v="0"/>
    <x v="2"/>
    <x v="1"/>
    <x v="4"/>
    <x v="3"/>
    <n v="4663.97"/>
  </r>
  <r>
    <x v="0"/>
    <x v="3"/>
    <x v="6"/>
    <s v="SNETHLAGE PHILIPPE"/>
    <x v="1"/>
    <x v="0"/>
    <x v="4"/>
    <s v="JURISTE SENIOR"/>
    <x v="0"/>
    <x v="3"/>
    <x v="1"/>
    <x v="4"/>
    <x v="3"/>
    <n v="400"/>
  </r>
  <r>
    <x v="0"/>
    <x v="3"/>
    <x v="6"/>
    <s v="VERNIER FLORENCE"/>
    <x v="0"/>
    <x v="0"/>
    <x v="4"/>
    <s v="JURISTE SENIOR"/>
    <x v="0"/>
    <x v="4"/>
    <x v="1"/>
    <x v="1"/>
    <x v="3"/>
    <n v="1054.45"/>
  </r>
  <r>
    <x v="0"/>
    <x v="3"/>
    <x v="7"/>
    <s v="ANAF ELIZABETH"/>
    <x v="0"/>
    <x v="0"/>
    <x v="2"/>
    <s v="JURISTE SENIOR"/>
    <x v="0"/>
    <x v="4"/>
    <x v="1"/>
    <x v="1"/>
    <x v="3"/>
    <n v="2757.74"/>
  </r>
  <r>
    <x v="0"/>
    <x v="3"/>
    <x v="7"/>
    <s v="ANAF ELIZABETH"/>
    <x v="0"/>
    <x v="0"/>
    <x v="2"/>
    <s v="JURISTE SENIOR"/>
    <x v="0"/>
    <x v="0"/>
    <x v="1"/>
    <x v="1"/>
    <x v="3"/>
    <n v="2262.7399999999998"/>
  </r>
  <r>
    <x v="0"/>
    <x v="3"/>
    <x v="7"/>
    <s v="ANAF ELIZABETH"/>
    <x v="0"/>
    <x v="0"/>
    <x v="2"/>
    <s v="JURISTE SENIOR"/>
    <x v="0"/>
    <x v="1"/>
    <x v="1"/>
    <x v="1"/>
    <x v="3"/>
    <n v="2350"/>
  </r>
  <r>
    <x v="0"/>
    <x v="3"/>
    <x v="7"/>
    <s v="ANAF ELIZABETH"/>
    <x v="0"/>
    <x v="0"/>
    <x v="2"/>
    <s v="JURISTE SENIOR"/>
    <x v="0"/>
    <x v="2"/>
    <x v="1"/>
    <x v="1"/>
    <x v="3"/>
    <n v="2580.3000000000002"/>
  </r>
  <r>
    <x v="0"/>
    <x v="3"/>
    <x v="7"/>
    <s v="ANAF ELIZABETH"/>
    <x v="0"/>
    <x v="0"/>
    <x v="2"/>
    <s v="JURISTE SENIOR"/>
    <x v="0"/>
    <x v="3"/>
    <x v="1"/>
    <x v="1"/>
    <x v="3"/>
    <n v="3320.23"/>
  </r>
  <r>
    <x v="0"/>
    <x v="3"/>
    <x v="7"/>
    <s v="ANAF ELIZABETH"/>
    <x v="0"/>
    <x v="0"/>
    <x v="2"/>
    <s v="JURISTE SENIOR"/>
    <x v="0"/>
    <x v="5"/>
    <x v="1"/>
    <x v="1"/>
    <x v="3"/>
    <n v="2270.15"/>
  </r>
  <r>
    <x v="0"/>
    <x v="3"/>
    <x v="7"/>
    <s v="ANAF ELIZABETH"/>
    <x v="0"/>
    <x v="0"/>
    <x v="2"/>
    <s v="JURISTE SENIOR"/>
    <x v="0"/>
    <x v="6"/>
    <x v="1"/>
    <x v="1"/>
    <x v="3"/>
    <n v="2745.15"/>
  </r>
  <r>
    <x v="0"/>
    <x v="3"/>
    <x v="7"/>
    <s v="ANAF ELIZABETH"/>
    <x v="0"/>
    <x v="0"/>
    <x v="2"/>
    <s v="JURISTE SENIOR"/>
    <x v="0"/>
    <x v="7"/>
    <x v="1"/>
    <x v="1"/>
    <x v="3"/>
    <n v="2320.15"/>
  </r>
  <r>
    <x v="0"/>
    <x v="3"/>
    <x v="7"/>
    <s v="ANAF ELIZABETH"/>
    <x v="0"/>
    <x v="0"/>
    <x v="2"/>
    <s v="JURISTE SENIOR"/>
    <x v="0"/>
    <x v="8"/>
    <x v="1"/>
    <x v="1"/>
    <x v="3"/>
    <n v="2320.15"/>
  </r>
  <r>
    <x v="0"/>
    <x v="3"/>
    <x v="7"/>
    <s v="ANAF ELIZABETH"/>
    <x v="0"/>
    <x v="0"/>
    <x v="2"/>
    <s v="JURISTE SENIOR"/>
    <x v="0"/>
    <x v="9"/>
    <x v="1"/>
    <x v="1"/>
    <x v="3"/>
    <n v="2570.15"/>
  </r>
  <r>
    <x v="0"/>
    <x v="3"/>
    <x v="7"/>
    <s v="ANAF ELIZABETH"/>
    <x v="0"/>
    <x v="0"/>
    <x v="2"/>
    <s v="JURISTE SENIOR"/>
    <x v="0"/>
    <x v="10"/>
    <x v="1"/>
    <x v="1"/>
    <x v="3"/>
    <n v="7168.65"/>
  </r>
  <r>
    <x v="0"/>
    <x v="3"/>
    <x v="7"/>
    <s v="ANAF ELIZABETH"/>
    <x v="0"/>
    <x v="0"/>
    <x v="2"/>
    <s v="JURISTE SENIOR"/>
    <x v="0"/>
    <x v="11"/>
    <x v="1"/>
    <x v="1"/>
    <x v="3"/>
    <n v="170"/>
  </r>
  <r>
    <x v="0"/>
    <x v="3"/>
    <x v="7"/>
    <s v="ARNERA JENNY"/>
    <x v="0"/>
    <x v="2"/>
    <x v="1"/>
    <s v="JURISTE STAGIAIRE"/>
    <x v="0"/>
    <x v="4"/>
    <x v="1"/>
    <x v="1"/>
    <x v="0"/>
    <n v="723.22"/>
  </r>
  <r>
    <x v="0"/>
    <x v="3"/>
    <x v="7"/>
    <s v="ARNERA JENNY"/>
    <x v="0"/>
    <x v="2"/>
    <x v="1"/>
    <s v="JURISTE STAGIAIRE"/>
    <x v="0"/>
    <x v="0"/>
    <x v="1"/>
    <x v="1"/>
    <x v="0"/>
    <n v="907.74"/>
  </r>
  <r>
    <x v="0"/>
    <x v="3"/>
    <x v="7"/>
    <s v="ARNERA JENNY"/>
    <x v="0"/>
    <x v="2"/>
    <x v="1"/>
    <s v="JURISTE STAGIAIRE"/>
    <x v="0"/>
    <x v="1"/>
    <x v="1"/>
    <x v="1"/>
    <x v="0"/>
    <n v="907.74"/>
  </r>
  <r>
    <x v="0"/>
    <x v="3"/>
    <x v="7"/>
    <s v="ARNERA JENNY"/>
    <x v="0"/>
    <x v="2"/>
    <x v="1"/>
    <s v="JURISTE STAGIAIRE"/>
    <x v="0"/>
    <x v="2"/>
    <x v="1"/>
    <x v="1"/>
    <x v="0"/>
    <n v="1092.26"/>
  </r>
  <r>
    <x v="0"/>
    <x v="3"/>
    <x v="7"/>
    <s v="ARNERA JENNY"/>
    <x v="0"/>
    <x v="2"/>
    <x v="1"/>
    <s v="JURISTE STAGIAIRE"/>
    <x v="0"/>
    <x v="3"/>
    <x v="1"/>
    <x v="1"/>
    <x v="0"/>
    <n v="1000"/>
  </r>
  <r>
    <x v="0"/>
    <x v="3"/>
    <x v="7"/>
    <s v="ARNERA JENNY"/>
    <x v="0"/>
    <x v="2"/>
    <x v="1"/>
    <s v="JURISTE STAGIAIRE"/>
    <x v="0"/>
    <x v="5"/>
    <x v="1"/>
    <x v="1"/>
    <x v="0"/>
    <n v="923.09"/>
  </r>
  <r>
    <x v="0"/>
    <x v="3"/>
    <x v="7"/>
    <s v="ATGER CHARLY"/>
    <x v="1"/>
    <x v="0"/>
    <x v="2"/>
    <s v="JURISTE SENIOR"/>
    <x v="0"/>
    <x v="4"/>
    <x v="1"/>
    <x v="1"/>
    <x v="0"/>
    <n v="2893"/>
  </r>
  <r>
    <x v="0"/>
    <x v="3"/>
    <x v="7"/>
    <s v="ATGER CHARLY"/>
    <x v="1"/>
    <x v="0"/>
    <x v="2"/>
    <s v="JURISTE SENIOR"/>
    <x v="0"/>
    <x v="0"/>
    <x v="1"/>
    <x v="1"/>
    <x v="0"/>
    <n v="2438"/>
  </r>
  <r>
    <x v="0"/>
    <x v="3"/>
    <x v="7"/>
    <s v="ATGER CHARLY"/>
    <x v="1"/>
    <x v="0"/>
    <x v="2"/>
    <s v="JURISTE SENIOR"/>
    <x v="0"/>
    <x v="1"/>
    <x v="1"/>
    <x v="1"/>
    <x v="0"/>
    <n v="2525"/>
  </r>
  <r>
    <x v="0"/>
    <x v="3"/>
    <x v="7"/>
    <s v="ATGER CHARLY"/>
    <x v="1"/>
    <x v="0"/>
    <x v="2"/>
    <s v="JURISTE SENIOR"/>
    <x v="0"/>
    <x v="2"/>
    <x v="1"/>
    <x v="1"/>
    <x v="0"/>
    <n v="2765.82"/>
  </r>
  <r>
    <x v="0"/>
    <x v="3"/>
    <x v="7"/>
    <s v="ATGER CHARLY"/>
    <x v="1"/>
    <x v="0"/>
    <x v="2"/>
    <s v="JURISTE SENIOR"/>
    <x v="0"/>
    <x v="3"/>
    <x v="1"/>
    <x v="1"/>
    <x v="0"/>
    <n v="3638.12"/>
  </r>
  <r>
    <x v="0"/>
    <x v="3"/>
    <x v="7"/>
    <s v="ATGER CHARLY"/>
    <x v="1"/>
    <x v="0"/>
    <x v="2"/>
    <s v="JURISTE SENIOR"/>
    <x v="0"/>
    <x v="5"/>
    <x v="1"/>
    <x v="1"/>
    <x v="0"/>
    <n v="2525.41"/>
  </r>
  <r>
    <x v="0"/>
    <x v="3"/>
    <x v="7"/>
    <s v="ATGER CHARLY"/>
    <x v="1"/>
    <x v="0"/>
    <x v="2"/>
    <s v="JURISTE SENIOR"/>
    <x v="0"/>
    <x v="6"/>
    <x v="1"/>
    <x v="1"/>
    <x v="0"/>
    <n v="2870.41"/>
  </r>
  <r>
    <x v="0"/>
    <x v="3"/>
    <x v="7"/>
    <s v="ATGER CHARLY"/>
    <x v="1"/>
    <x v="0"/>
    <x v="2"/>
    <s v="JURISTE SENIOR"/>
    <x v="0"/>
    <x v="7"/>
    <x v="1"/>
    <x v="1"/>
    <x v="0"/>
    <n v="2445.41"/>
  </r>
  <r>
    <x v="0"/>
    <x v="3"/>
    <x v="7"/>
    <s v="ATGER CHARLY"/>
    <x v="1"/>
    <x v="0"/>
    <x v="2"/>
    <s v="JURISTE SENIOR"/>
    <x v="0"/>
    <x v="8"/>
    <x v="1"/>
    <x v="1"/>
    <x v="0"/>
    <n v="2445.41"/>
  </r>
  <r>
    <x v="0"/>
    <x v="3"/>
    <x v="7"/>
    <s v="ATGER CHARLY"/>
    <x v="1"/>
    <x v="0"/>
    <x v="2"/>
    <s v="JURISTE SENIOR"/>
    <x v="0"/>
    <x v="9"/>
    <x v="1"/>
    <x v="1"/>
    <x v="0"/>
    <n v="2755.41"/>
  </r>
  <r>
    <x v="0"/>
    <x v="3"/>
    <x v="7"/>
    <s v="ATGER CHARLY"/>
    <x v="1"/>
    <x v="0"/>
    <x v="2"/>
    <s v="JURISTE SENIOR"/>
    <x v="0"/>
    <x v="10"/>
    <x v="1"/>
    <x v="1"/>
    <x v="0"/>
    <n v="4305.74"/>
  </r>
  <r>
    <x v="0"/>
    <x v="3"/>
    <x v="7"/>
    <s v="ATGER CHARLY"/>
    <x v="1"/>
    <x v="0"/>
    <x v="2"/>
    <s v="JURISTE SENIOR"/>
    <x v="0"/>
    <x v="11"/>
    <x v="1"/>
    <x v="1"/>
    <x v="0"/>
    <n v="2970.49"/>
  </r>
  <r>
    <x v="0"/>
    <x v="3"/>
    <x v="7"/>
    <s v="AUVOLAT ELLYN"/>
    <x v="0"/>
    <x v="0"/>
    <x v="2"/>
    <s v="JURISTE SENIOR"/>
    <x v="0"/>
    <x v="4"/>
    <x v="1"/>
    <x v="1"/>
    <x v="3"/>
    <n v="2587.04"/>
  </r>
  <r>
    <x v="0"/>
    <x v="3"/>
    <x v="7"/>
    <s v="AUVOLAT ELLYN"/>
    <x v="0"/>
    <x v="0"/>
    <x v="2"/>
    <s v="JURISTE SENIOR"/>
    <x v="0"/>
    <x v="0"/>
    <x v="1"/>
    <x v="1"/>
    <x v="3"/>
    <n v="2187.04"/>
  </r>
  <r>
    <x v="0"/>
    <x v="3"/>
    <x v="7"/>
    <s v="AUVOLAT ELLYN"/>
    <x v="0"/>
    <x v="0"/>
    <x v="2"/>
    <s v="JURISTE SENIOR"/>
    <x v="0"/>
    <x v="1"/>
    <x v="1"/>
    <x v="1"/>
    <x v="3"/>
    <n v="2214"/>
  </r>
  <r>
    <x v="0"/>
    <x v="3"/>
    <x v="7"/>
    <s v="AUVOLAT ELLYN"/>
    <x v="0"/>
    <x v="0"/>
    <x v="2"/>
    <s v="JURISTE SENIOR"/>
    <x v="0"/>
    <x v="2"/>
    <x v="1"/>
    <x v="1"/>
    <x v="3"/>
    <n v="2454.9"/>
  </r>
  <r>
    <x v="0"/>
    <x v="3"/>
    <x v="7"/>
    <s v="AUVOLAT ELLYN"/>
    <x v="0"/>
    <x v="0"/>
    <x v="2"/>
    <s v="JURISTE SENIOR"/>
    <x v="0"/>
    <x v="3"/>
    <x v="1"/>
    <x v="1"/>
    <x v="3"/>
    <n v="3316.68"/>
  </r>
  <r>
    <x v="0"/>
    <x v="3"/>
    <x v="7"/>
    <s v="AUVOLAT ELLYN"/>
    <x v="0"/>
    <x v="0"/>
    <x v="2"/>
    <s v="JURISTE SENIOR"/>
    <x v="0"/>
    <x v="5"/>
    <x v="1"/>
    <x v="1"/>
    <x v="3"/>
    <n v="5100.34"/>
  </r>
  <r>
    <x v="0"/>
    <x v="3"/>
    <x v="7"/>
    <s v="AUVOLAT ELLYN"/>
    <x v="0"/>
    <x v="0"/>
    <x v="2"/>
    <s v="JURISTE SENIOR"/>
    <x v="0"/>
    <x v="6"/>
    <x v="1"/>
    <x v="1"/>
    <x v="3"/>
    <n v="645"/>
  </r>
  <r>
    <x v="0"/>
    <x v="3"/>
    <x v="7"/>
    <s v="BARNAY BRICE"/>
    <x v="1"/>
    <x v="2"/>
    <x v="1"/>
    <s v="JURISTE STAGIAIRE"/>
    <x v="0"/>
    <x v="4"/>
    <x v="1"/>
    <x v="1"/>
    <x v="0"/>
    <n v="231.14"/>
  </r>
  <r>
    <x v="0"/>
    <x v="3"/>
    <x v="7"/>
    <s v="BARNAY BRICE"/>
    <x v="1"/>
    <x v="2"/>
    <x v="1"/>
    <s v="JURISTE STAGIAIRE"/>
    <x v="0"/>
    <x v="0"/>
    <x v="1"/>
    <x v="1"/>
    <x v="0"/>
    <n v="1000"/>
  </r>
  <r>
    <x v="0"/>
    <x v="3"/>
    <x v="7"/>
    <s v="BARNAY BRICE"/>
    <x v="1"/>
    <x v="2"/>
    <x v="1"/>
    <s v="JURISTE STAGIAIRE"/>
    <x v="0"/>
    <x v="1"/>
    <x v="1"/>
    <x v="1"/>
    <x v="0"/>
    <n v="907.74"/>
  </r>
  <r>
    <x v="0"/>
    <x v="3"/>
    <x v="7"/>
    <s v="BARNAY BRICE"/>
    <x v="1"/>
    <x v="2"/>
    <x v="1"/>
    <s v="JURISTE STAGIAIRE"/>
    <x v="0"/>
    <x v="2"/>
    <x v="1"/>
    <x v="1"/>
    <x v="0"/>
    <n v="1000"/>
  </r>
  <r>
    <x v="0"/>
    <x v="3"/>
    <x v="7"/>
    <s v="BARNAY BRICE"/>
    <x v="1"/>
    <x v="2"/>
    <x v="1"/>
    <s v="JURISTE STAGIAIRE"/>
    <x v="0"/>
    <x v="3"/>
    <x v="1"/>
    <x v="1"/>
    <x v="0"/>
    <n v="1000"/>
  </r>
  <r>
    <x v="0"/>
    <x v="3"/>
    <x v="7"/>
    <s v="BARNAY BRICE"/>
    <x v="1"/>
    <x v="2"/>
    <x v="1"/>
    <s v="JURISTE STAGIAIRE"/>
    <x v="0"/>
    <x v="5"/>
    <x v="1"/>
    <x v="1"/>
    <x v="0"/>
    <n v="1000"/>
  </r>
  <r>
    <x v="0"/>
    <x v="3"/>
    <x v="7"/>
    <s v="BARNAY BRICE"/>
    <x v="1"/>
    <x v="2"/>
    <x v="1"/>
    <s v="JURISTE STAGIAIRE"/>
    <x v="0"/>
    <x v="6"/>
    <x v="1"/>
    <x v="1"/>
    <x v="0"/>
    <n v="646.30999999999995"/>
  </r>
  <r>
    <x v="0"/>
    <x v="3"/>
    <x v="7"/>
    <s v="BAUMGART CHRISTINE"/>
    <x v="0"/>
    <x v="2"/>
    <x v="1"/>
    <s v="JURISTE STAGIAIRE"/>
    <x v="0"/>
    <x v="4"/>
    <x v="1"/>
    <x v="1"/>
    <x v="0"/>
    <n v="461.79"/>
  </r>
  <r>
    <x v="0"/>
    <x v="3"/>
    <x v="7"/>
    <s v="BAUMGART CHRISTINE"/>
    <x v="0"/>
    <x v="2"/>
    <x v="1"/>
    <s v="JURISTE STAGIAIRE"/>
    <x v="0"/>
    <x v="0"/>
    <x v="1"/>
    <x v="1"/>
    <x v="0"/>
    <n v="1000"/>
  </r>
  <r>
    <x v="0"/>
    <x v="3"/>
    <x v="7"/>
    <s v="BAUMGART CHRISTINE"/>
    <x v="0"/>
    <x v="2"/>
    <x v="1"/>
    <s v="JURISTE STAGIAIRE"/>
    <x v="0"/>
    <x v="1"/>
    <x v="1"/>
    <x v="1"/>
    <x v="0"/>
    <n v="953.87"/>
  </r>
  <r>
    <x v="0"/>
    <x v="3"/>
    <x v="7"/>
    <s v="BAUMGART CHRISTINE"/>
    <x v="0"/>
    <x v="2"/>
    <x v="1"/>
    <s v="JURISTE STAGIAIRE"/>
    <x v="0"/>
    <x v="2"/>
    <x v="1"/>
    <x v="1"/>
    <x v="0"/>
    <n v="1000"/>
  </r>
  <r>
    <x v="0"/>
    <x v="3"/>
    <x v="7"/>
    <s v="BAUMGART CHRISTINE"/>
    <x v="0"/>
    <x v="2"/>
    <x v="1"/>
    <s v="JURISTE STAGIAIRE"/>
    <x v="0"/>
    <x v="3"/>
    <x v="1"/>
    <x v="1"/>
    <x v="0"/>
    <n v="1000"/>
  </r>
  <r>
    <x v="0"/>
    <x v="3"/>
    <x v="7"/>
    <s v="BAUMGART CHRISTINE"/>
    <x v="0"/>
    <x v="2"/>
    <x v="1"/>
    <s v="JURISTE STAGIAIRE"/>
    <x v="0"/>
    <x v="5"/>
    <x v="1"/>
    <x v="1"/>
    <x v="0"/>
    <n v="1000"/>
  </r>
  <r>
    <x v="0"/>
    <x v="3"/>
    <x v="7"/>
    <s v="BRUC DAVID"/>
    <x v="1"/>
    <x v="0"/>
    <x v="2"/>
    <s v="REFERENT TECHNIQUE"/>
    <x v="0"/>
    <x v="4"/>
    <x v="1"/>
    <x v="3"/>
    <x v="1"/>
    <n v="3373"/>
  </r>
  <r>
    <x v="0"/>
    <x v="3"/>
    <x v="7"/>
    <s v="BRUC DAVID"/>
    <x v="1"/>
    <x v="0"/>
    <x v="2"/>
    <s v="REFERENT TECHNIQUE"/>
    <x v="0"/>
    <x v="0"/>
    <x v="1"/>
    <x v="3"/>
    <x v="1"/>
    <n v="2973"/>
  </r>
  <r>
    <x v="0"/>
    <x v="3"/>
    <x v="7"/>
    <s v="BRUC DAVID"/>
    <x v="1"/>
    <x v="0"/>
    <x v="2"/>
    <s v="REFERENT TECHNIQUE"/>
    <x v="0"/>
    <x v="1"/>
    <x v="1"/>
    <x v="3"/>
    <x v="1"/>
    <n v="2980"/>
  </r>
  <r>
    <x v="0"/>
    <x v="3"/>
    <x v="7"/>
    <s v="BRUC DAVID"/>
    <x v="1"/>
    <x v="0"/>
    <x v="2"/>
    <s v="REFERENT TECHNIQUE"/>
    <x v="0"/>
    <x v="2"/>
    <x v="1"/>
    <x v="3"/>
    <x v="1"/>
    <n v="3210.82"/>
  </r>
  <r>
    <x v="0"/>
    <x v="3"/>
    <x v="7"/>
    <s v="BRUC DAVID"/>
    <x v="1"/>
    <x v="0"/>
    <x v="2"/>
    <s v="REFERENT TECHNIQUE"/>
    <x v="0"/>
    <x v="3"/>
    <x v="1"/>
    <x v="3"/>
    <x v="1"/>
    <n v="4333.12"/>
  </r>
  <r>
    <x v="0"/>
    <x v="3"/>
    <x v="7"/>
    <s v="BRUC DAVID"/>
    <x v="1"/>
    <x v="0"/>
    <x v="2"/>
    <s v="REFERENT TECHNIQUE"/>
    <x v="0"/>
    <x v="5"/>
    <x v="1"/>
    <x v="3"/>
    <x v="1"/>
    <n v="2980.41"/>
  </r>
  <r>
    <x v="0"/>
    <x v="3"/>
    <x v="7"/>
    <s v="BRUC DAVID"/>
    <x v="1"/>
    <x v="0"/>
    <x v="2"/>
    <s v="REFERENT TECHNIQUE"/>
    <x v="0"/>
    <x v="6"/>
    <x v="1"/>
    <x v="3"/>
    <x v="1"/>
    <n v="3300.41"/>
  </r>
  <r>
    <x v="0"/>
    <x v="3"/>
    <x v="7"/>
    <s v="BRUC DAVID"/>
    <x v="1"/>
    <x v="0"/>
    <x v="2"/>
    <s v="REFERENT TECHNIQUE"/>
    <x v="0"/>
    <x v="7"/>
    <x v="1"/>
    <x v="3"/>
    <x v="1"/>
    <n v="2811.85"/>
  </r>
  <r>
    <x v="0"/>
    <x v="3"/>
    <x v="7"/>
    <s v="BRUC DAVID"/>
    <x v="1"/>
    <x v="0"/>
    <x v="2"/>
    <s v="REFERENT TECHNIQUE"/>
    <x v="0"/>
    <x v="8"/>
    <x v="1"/>
    <x v="3"/>
    <x v="1"/>
    <n v="3030.41"/>
  </r>
  <r>
    <x v="0"/>
    <x v="3"/>
    <x v="7"/>
    <s v="BRUC DAVID"/>
    <x v="1"/>
    <x v="0"/>
    <x v="2"/>
    <s v="REFERENT TECHNIQUE"/>
    <x v="0"/>
    <x v="9"/>
    <x v="1"/>
    <x v="3"/>
    <x v="1"/>
    <n v="3210.41"/>
  </r>
  <r>
    <x v="0"/>
    <x v="3"/>
    <x v="7"/>
    <s v="BRUC DAVID"/>
    <x v="1"/>
    <x v="0"/>
    <x v="2"/>
    <s v="REFERENT TECHNIQUE"/>
    <x v="0"/>
    <x v="10"/>
    <x v="1"/>
    <x v="3"/>
    <x v="1"/>
    <n v="5144.74"/>
  </r>
  <r>
    <x v="0"/>
    <x v="3"/>
    <x v="7"/>
    <s v="BRUC DAVID"/>
    <x v="1"/>
    <x v="0"/>
    <x v="2"/>
    <s v="REFERENT TECHNIQUE"/>
    <x v="0"/>
    <x v="11"/>
    <x v="1"/>
    <x v="3"/>
    <x v="1"/>
    <n v="3441.49"/>
  </r>
  <r>
    <x v="0"/>
    <x v="3"/>
    <x v="7"/>
    <s v="CHOPIN BRUNE"/>
    <x v="0"/>
    <x v="5"/>
    <x v="3"/>
    <s v="JURISTE"/>
    <x v="0"/>
    <x v="6"/>
    <x v="1"/>
    <x v="1"/>
    <x v="0"/>
    <n v="1035.1400000000001"/>
  </r>
  <r>
    <x v="0"/>
    <x v="3"/>
    <x v="7"/>
    <s v="CINCIN CATHERINE"/>
    <x v="0"/>
    <x v="0"/>
    <x v="2"/>
    <s v="JURISTE SENIOR"/>
    <x v="0"/>
    <x v="4"/>
    <x v="1"/>
    <x v="4"/>
    <x v="0"/>
    <n v="2657.51"/>
  </r>
  <r>
    <x v="0"/>
    <x v="3"/>
    <x v="7"/>
    <s v="CINCIN CATHERINE"/>
    <x v="0"/>
    <x v="0"/>
    <x v="2"/>
    <s v="JURISTE SENIOR"/>
    <x v="0"/>
    <x v="0"/>
    <x v="1"/>
    <x v="4"/>
    <x v="0"/>
    <n v="2357.5100000000002"/>
  </r>
  <r>
    <x v="0"/>
    <x v="3"/>
    <x v="7"/>
    <s v="CINCIN CATHERINE"/>
    <x v="0"/>
    <x v="0"/>
    <x v="2"/>
    <s v="JURISTE SENIOR"/>
    <x v="0"/>
    <x v="1"/>
    <x v="1"/>
    <x v="4"/>
    <x v="0"/>
    <n v="2365"/>
  </r>
  <r>
    <x v="0"/>
    <x v="3"/>
    <x v="7"/>
    <s v="CINCIN CATHERINE"/>
    <x v="0"/>
    <x v="0"/>
    <x v="2"/>
    <s v="JURISTE SENIOR"/>
    <x v="0"/>
    <x v="2"/>
    <x v="1"/>
    <x v="4"/>
    <x v="0"/>
    <n v="2564.92"/>
  </r>
  <r>
    <x v="0"/>
    <x v="3"/>
    <x v="7"/>
    <s v="CINCIN CATHERINE"/>
    <x v="0"/>
    <x v="0"/>
    <x v="2"/>
    <s v="JURISTE SENIOR"/>
    <x v="0"/>
    <x v="3"/>
    <x v="1"/>
    <x v="4"/>
    <x v="0"/>
    <n v="3412.38"/>
  </r>
  <r>
    <x v="0"/>
    <x v="3"/>
    <x v="7"/>
    <s v="CINCIN CATHERINE"/>
    <x v="0"/>
    <x v="0"/>
    <x v="2"/>
    <s v="JURISTE SENIOR"/>
    <x v="0"/>
    <x v="5"/>
    <x v="1"/>
    <x v="4"/>
    <x v="0"/>
    <n v="2264.92"/>
  </r>
  <r>
    <x v="0"/>
    <x v="3"/>
    <x v="7"/>
    <s v="CINCIN CATHERINE"/>
    <x v="0"/>
    <x v="0"/>
    <x v="2"/>
    <s v="JURISTE SENIOR"/>
    <x v="0"/>
    <x v="6"/>
    <x v="1"/>
    <x v="4"/>
    <x v="0"/>
    <n v="2759.92"/>
  </r>
  <r>
    <x v="0"/>
    <x v="3"/>
    <x v="7"/>
    <s v="CINCIN CATHERINE"/>
    <x v="0"/>
    <x v="0"/>
    <x v="2"/>
    <s v="JURISTE SENIOR"/>
    <x v="0"/>
    <x v="7"/>
    <x v="1"/>
    <x v="4"/>
    <x v="0"/>
    <n v="2235.8200000000002"/>
  </r>
  <r>
    <x v="0"/>
    <x v="3"/>
    <x v="7"/>
    <s v="CINCIN CATHERINE"/>
    <x v="0"/>
    <x v="0"/>
    <x v="2"/>
    <s v="JURISTE SENIOR"/>
    <x v="0"/>
    <x v="8"/>
    <x v="1"/>
    <x v="4"/>
    <x v="0"/>
    <n v="2414.92"/>
  </r>
  <r>
    <x v="0"/>
    <x v="3"/>
    <x v="7"/>
    <s v="CINCIN CATHERINE"/>
    <x v="0"/>
    <x v="0"/>
    <x v="2"/>
    <s v="JURISTE SENIOR"/>
    <x v="0"/>
    <x v="9"/>
    <x v="1"/>
    <x v="4"/>
    <x v="0"/>
    <n v="1931.12"/>
  </r>
  <r>
    <x v="0"/>
    <x v="3"/>
    <x v="7"/>
    <s v="CINCIN CATHERINE"/>
    <x v="0"/>
    <x v="0"/>
    <x v="2"/>
    <s v="JURISTE SENIOR"/>
    <x v="0"/>
    <x v="10"/>
    <x v="1"/>
    <x v="4"/>
    <x v="0"/>
    <n v="3976.86"/>
  </r>
  <r>
    <x v="0"/>
    <x v="3"/>
    <x v="7"/>
    <s v="CINCIN CATHERINE"/>
    <x v="0"/>
    <x v="0"/>
    <x v="2"/>
    <s v="JURISTE SENIOR"/>
    <x v="0"/>
    <x v="11"/>
    <x v="1"/>
    <x v="4"/>
    <x v="0"/>
    <n v="2707.9"/>
  </r>
  <r>
    <x v="0"/>
    <x v="3"/>
    <x v="7"/>
    <s v="CINCIN COLETTE"/>
    <x v="0"/>
    <x v="0"/>
    <x v="2"/>
    <s v="JURISTE SENIOR"/>
    <x v="0"/>
    <x v="6"/>
    <x v="1"/>
    <x v="1"/>
    <x v="0"/>
    <n v="2037.04"/>
  </r>
  <r>
    <x v="0"/>
    <x v="3"/>
    <x v="7"/>
    <s v="CINCIN COLETTE"/>
    <x v="0"/>
    <x v="0"/>
    <x v="2"/>
    <s v="JURISTE SENIOR"/>
    <x v="0"/>
    <x v="7"/>
    <x v="1"/>
    <x v="1"/>
    <x v="0"/>
    <n v="2317.04"/>
  </r>
  <r>
    <x v="0"/>
    <x v="3"/>
    <x v="7"/>
    <s v="CINCIN COLETTE"/>
    <x v="0"/>
    <x v="0"/>
    <x v="2"/>
    <s v="JURISTE SENIOR"/>
    <x v="0"/>
    <x v="8"/>
    <x v="1"/>
    <x v="1"/>
    <x v="0"/>
    <n v="2257.04"/>
  </r>
  <r>
    <x v="0"/>
    <x v="3"/>
    <x v="7"/>
    <s v="CINCIN COLETTE"/>
    <x v="0"/>
    <x v="0"/>
    <x v="2"/>
    <s v="JURISTE SENIOR"/>
    <x v="0"/>
    <x v="9"/>
    <x v="1"/>
    <x v="1"/>
    <x v="0"/>
    <n v="2467.04"/>
  </r>
  <r>
    <x v="0"/>
    <x v="3"/>
    <x v="7"/>
    <s v="CINCIN COLETTE"/>
    <x v="0"/>
    <x v="0"/>
    <x v="2"/>
    <s v="JURISTE SENIOR"/>
    <x v="0"/>
    <x v="10"/>
    <x v="1"/>
    <x v="1"/>
    <x v="0"/>
    <n v="3021.86"/>
  </r>
  <r>
    <x v="0"/>
    <x v="3"/>
    <x v="7"/>
    <s v="CINCIN COLETTE"/>
    <x v="0"/>
    <x v="0"/>
    <x v="2"/>
    <s v="JURISTE SENIOR"/>
    <x v="0"/>
    <x v="11"/>
    <x v="1"/>
    <x v="1"/>
    <x v="0"/>
    <n v="2410.7399999999998"/>
  </r>
  <r>
    <x v="0"/>
    <x v="3"/>
    <x v="7"/>
    <s v="DEBAT LAURE"/>
    <x v="0"/>
    <x v="0"/>
    <x v="4"/>
    <s v="JURISTE SENIOR"/>
    <x v="0"/>
    <x v="4"/>
    <x v="1"/>
    <x v="4"/>
    <x v="0"/>
    <n v="2639.41"/>
  </r>
  <r>
    <x v="0"/>
    <x v="3"/>
    <x v="7"/>
    <s v="DEBAT LAURE"/>
    <x v="0"/>
    <x v="0"/>
    <x v="4"/>
    <s v="JURISTE SENIOR"/>
    <x v="0"/>
    <x v="0"/>
    <x v="1"/>
    <x v="4"/>
    <x v="0"/>
    <n v="2309.41"/>
  </r>
  <r>
    <x v="0"/>
    <x v="3"/>
    <x v="7"/>
    <s v="DEBAT LAURE"/>
    <x v="0"/>
    <x v="0"/>
    <x v="4"/>
    <s v="JURISTE SENIOR"/>
    <x v="0"/>
    <x v="1"/>
    <x v="1"/>
    <x v="4"/>
    <x v="0"/>
    <n v="2237"/>
  </r>
  <r>
    <x v="0"/>
    <x v="3"/>
    <x v="7"/>
    <s v="DEBAT LAURE"/>
    <x v="0"/>
    <x v="0"/>
    <x v="4"/>
    <s v="JURISTE SENIOR"/>
    <x v="0"/>
    <x v="2"/>
    <x v="1"/>
    <x v="4"/>
    <x v="0"/>
    <n v="2476.8200000000002"/>
  </r>
  <r>
    <x v="0"/>
    <x v="3"/>
    <x v="7"/>
    <s v="DEBAT LAURE"/>
    <x v="0"/>
    <x v="0"/>
    <x v="4"/>
    <s v="JURISTE SENIOR"/>
    <x v="0"/>
    <x v="3"/>
    <x v="1"/>
    <x v="4"/>
    <x v="0"/>
    <n v="3270.23"/>
  </r>
  <r>
    <x v="0"/>
    <x v="3"/>
    <x v="7"/>
    <s v="DEBAT LAURE"/>
    <x v="0"/>
    <x v="0"/>
    <x v="4"/>
    <s v="JURISTE SENIOR"/>
    <x v="0"/>
    <x v="5"/>
    <x v="1"/>
    <x v="4"/>
    <x v="0"/>
    <n v="2316.8200000000002"/>
  </r>
  <r>
    <x v="0"/>
    <x v="3"/>
    <x v="7"/>
    <s v="DEBAT LAURE"/>
    <x v="0"/>
    <x v="0"/>
    <x v="4"/>
    <s v="JURISTE SENIOR"/>
    <x v="0"/>
    <x v="6"/>
    <x v="1"/>
    <x v="4"/>
    <x v="0"/>
    <n v="2521.8200000000002"/>
  </r>
  <r>
    <x v="0"/>
    <x v="3"/>
    <x v="7"/>
    <s v="DEBAT LAURE"/>
    <x v="0"/>
    <x v="0"/>
    <x v="4"/>
    <s v="JURISTE SENIOR"/>
    <x v="0"/>
    <x v="7"/>
    <x v="1"/>
    <x v="4"/>
    <x v="0"/>
    <n v="2286.8200000000002"/>
  </r>
  <r>
    <x v="0"/>
    <x v="3"/>
    <x v="7"/>
    <s v="DEBAT LAURE"/>
    <x v="0"/>
    <x v="0"/>
    <x v="4"/>
    <s v="JURISTE SENIOR"/>
    <x v="0"/>
    <x v="8"/>
    <x v="1"/>
    <x v="4"/>
    <x v="0"/>
    <n v="2286.8200000000002"/>
  </r>
  <r>
    <x v="0"/>
    <x v="3"/>
    <x v="7"/>
    <s v="DEBAT LAURE"/>
    <x v="0"/>
    <x v="0"/>
    <x v="4"/>
    <s v="JURISTE SENIOR"/>
    <x v="0"/>
    <x v="9"/>
    <x v="1"/>
    <x v="4"/>
    <x v="0"/>
    <n v="2443.35"/>
  </r>
  <r>
    <x v="0"/>
    <x v="3"/>
    <x v="7"/>
    <s v="DEBAT LAURE"/>
    <x v="0"/>
    <x v="0"/>
    <x v="4"/>
    <s v="JURISTE SENIOR"/>
    <x v="0"/>
    <x v="10"/>
    <x v="1"/>
    <x v="4"/>
    <x v="0"/>
    <n v="3890.28"/>
  </r>
  <r>
    <x v="0"/>
    <x v="3"/>
    <x v="7"/>
    <s v="DEBAT LAURE"/>
    <x v="0"/>
    <x v="0"/>
    <x v="4"/>
    <s v="JURISTE SENIOR"/>
    <x v="0"/>
    <x v="11"/>
    <x v="1"/>
    <x v="4"/>
    <x v="0"/>
    <n v="2556.27"/>
  </r>
  <r>
    <x v="0"/>
    <x v="3"/>
    <x v="7"/>
    <s v="DELAGOUTTE THIERRY"/>
    <x v="1"/>
    <x v="0"/>
    <x v="2"/>
    <s v="REFERENT TECHNIQUE"/>
    <x v="0"/>
    <x v="4"/>
    <x v="0"/>
    <x v="0"/>
    <x v="0"/>
    <n v="2758.51"/>
  </r>
  <r>
    <x v="0"/>
    <x v="3"/>
    <x v="7"/>
    <s v="DELAGOUTTE THIERRY"/>
    <x v="1"/>
    <x v="0"/>
    <x v="2"/>
    <s v="REFERENT TECHNIQUE"/>
    <x v="0"/>
    <x v="0"/>
    <x v="0"/>
    <x v="0"/>
    <x v="0"/>
    <n v="2638.61"/>
  </r>
  <r>
    <x v="0"/>
    <x v="3"/>
    <x v="7"/>
    <s v="DELAGOUTTE THIERRY"/>
    <x v="1"/>
    <x v="0"/>
    <x v="2"/>
    <s v="REFERENT TECHNIQUE"/>
    <x v="0"/>
    <x v="1"/>
    <x v="0"/>
    <x v="0"/>
    <x v="0"/>
    <n v="2832.58"/>
  </r>
  <r>
    <x v="0"/>
    <x v="3"/>
    <x v="7"/>
    <s v="DELAGOUTTE THIERRY"/>
    <x v="1"/>
    <x v="0"/>
    <x v="2"/>
    <s v="REFERENT TECHNIQUE"/>
    <x v="0"/>
    <x v="2"/>
    <x v="0"/>
    <x v="0"/>
    <x v="0"/>
    <n v="2777.58"/>
  </r>
  <r>
    <x v="0"/>
    <x v="3"/>
    <x v="7"/>
    <s v="DELAGOUTTE THIERRY"/>
    <x v="1"/>
    <x v="0"/>
    <x v="2"/>
    <s v="REFERENT TECHNIQUE"/>
    <x v="0"/>
    <x v="3"/>
    <x v="0"/>
    <x v="0"/>
    <x v="0"/>
    <n v="3891.37"/>
  </r>
  <r>
    <x v="0"/>
    <x v="3"/>
    <x v="7"/>
    <s v="DELAGOUTTE THIERRY"/>
    <x v="1"/>
    <x v="0"/>
    <x v="2"/>
    <s v="REFERENT TECHNIQUE"/>
    <x v="0"/>
    <x v="5"/>
    <x v="0"/>
    <x v="0"/>
    <x v="0"/>
    <n v="2707.58"/>
  </r>
  <r>
    <x v="0"/>
    <x v="3"/>
    <x v="7"/>
    <s v="DELAGOUTTE THIERRY"/>
    <x v="1"/>
    <x v="0"/>
    <x v="2"/>
    <s v="REFERENT TECHNIQUE"/>
    <x v="0"/>
    <x v="6"/>
    <x v="0"/>
    <x v="0"/>
    <x v="0"/>
    <n v="3027.58"/>
  </r>
  <r>
    <x v="0"/>
    <x v="3"/>
    <x v="7"/>
    <s v="DELAGOUTTE THIERRY"/>
    <x v="1"/>
    <x v="0"/>
    <x v="2"/>
    <s v="REFERENT TECHNIQUE"/>
    <x v="0"/>
    <x v="7"/>
    <x v="0"/>
    <x v="0"/>
    <x v="0"/>
    <n v="2677.58"/>
  </r>
  <r>
    <x v="0"/>
    <x v="3"/>
    <x v="7"/>
    <s v="DELAGOUTTE THIERRY"/>
    <x v="1"/>
    <x v="0"/>
    <x v="2"/>
    <s v="REFERENT TECHNIQUE"/>
    <x v="0"/>
    <x v="8"/>
    <x v="0"/>
    <x v="0"/>
    <x v="0"/>
    <n v="2757.58"/>
  </r>
  <r>
    <x v="0"/>
    <x v="3"/>
    <x v="7"/>
    <s v="DELAGOUTTE THIERRY"/>
    <x v="1"/>
    <x v="0"/>
    <x v="2"/>
    <s v="REFERENT TECHNIQUE"/>
    <x v="0"/>
    <x v="9"/>
    <x v="0"/>
    <x v="0"/>
    <x v="0"/>
    <n v="2729.92"/>
  </r>
  <r>
    <x v="0"/>
    <x v="3"/>
    <x v="7"/>
    <s v="DELAGOUTTE THIERRY"/>
    <x v="1"/>
    <x v="0"/>
    <x v="2"/>
    <s v="REFERENT TECHNIQUE"/>
    <x v="0"/>
    <x v="10"/>
    <x v="0"/>
    <x v="0"/>
    <x v="0"/>
    <n v="4811.7700000000004"/>
  </r>
  <r>
    <x v="0"/>
    <x v="3"/>
    <x v="7"/>
    <s v="DELAGOUTTE THIERRY"/>
    <x v="1"/>
    <x v="0"/>
    <x v="2"/>
    <s v="REFERENT TECHNIQUE"/>
    <x v="0"/>
    <x v="11"/>
    <x v="0"/>
    <x v="0"/>
    <x v="0"/>
    <n v="3178.63"/>
  </r>
  <r>
    <x v="0"/>
    <x v="3"/>
    <x v="7"/>
    <s v="DERRIER CHRISTIANE"/>
    <x v="0"/>
    <x v="0"/>
    <x v="2"/>
    <s v="JURISTE SENIOR"/>
    <x v="0"/>
    <x v="4"/>
    <x v="1"/>
    <x v="1"/>
    <x v="0"/>
    <n v="2637.17"/>
  </r>
  <r>
    <x v="0"/>
    <x v="3"/>
    <x v="7"/>
    <s v="DERRIER CHRISTIANE"/>
    <x v="0"/>
    <x v="0"/>
    <x v="2"/>
    <s v="JURISTE SENIOR"/>
    <x v="0"/>
    <x v="0"/>
    <x v="1"/>
    <x v="1"/>
    <x v="0"/>
    <n v="2227.17"/>
  </r>
  <r>
    <x v="0"/>
    <x v="3"/>
    <x v="7"/>
    <s v="DERRIER CHRISTIANE"/>
    <x v="0"/>
    <x v="0"/>
    <x v="2"/>
    <s v="JURISTE SENIOR"/>
    <x v="0"/>
    <x v="1"/>
    <x v="1"/>
    <x v="1"/>
    <x v="0"/>
    <n v="2255"/>
  </r>
  <r>
    <x v="0"/>
    <x v="3"/>
    <x v="7"/>
    <s v="DERRIER CHRISTIANE"/>
    <x v="0"/>
    <x v="0"/>
    <x v="2"/>
    <s v="JURISTE SENIOR"/>
    <x v="0"/>
    <x v="2"/>
    <x v="1"/>
    <x v="1"/>
    <x v="0"/>
    <n v="2484.58"/>
  </r>
  <r>
    <x v="0"/>
    <x v="3"/>
    <x v="7"/>
    <s v="DERRIER CHRISTIANE"/>
    <x v="0"/>
    <x v="0"/>
    <x v="2"/>
    <s v="JURISTE SENIOR"/>
    <x v="0"/>
    <x v="3"/>
    <x v="1"/>
    <x v="1"/>
    <x v="0"/>
    <n v="3341.87"/>
  </r>
  <r>
    <x v="0"/>
    <x v="3"/>
    <x v="7"/>
    <s v="DERRIER CHRISTIANE"/>
    <x v="0"/>
    <x v="0"/>
    <x v="2"/>
    <s v="JURISTE SENIOR"/>
    <x v="0"/>
    <x v="5"/>
    <x v="1"/>
    <x v="1"/>
    <x v="0"/>
    <n v="2284.58"/>
  </r>
  <r>
    <x v="0"/>
    <x v="3"/>
    <x v="7"/>
    <s v="DERRIER CHRISTIANE"/>
    <x v="0"/>
    <x v="0"/>
    <x v="2"/>
    <s v="JURISTE SENIOR"/>
    <x v="0"/>
    <x v="6"/>
    <x v="1"/>
    <x v="1"/>
    <x v="0"/>
    <n v="2759.58"/>
  </r>
  <r>
    <x v="0"/>
    <x v="3"/>
    <x v="7"/>
    <s v="DERRIER CHRISTIANE"/>
    <x v="0"/>
    <x v="0"/>
    <x v="2"/>
    <s v="JURISTE SENIOR"/>
    <x v="0"/>
    <x v="7"/>
    <x v="1"/>
    <x v="1"/>
    <x v="0"/>
    <n v="2354.58"/>
  </r>
  <r>
    <x v="0"/>
    <x v="3"/>
    <x v="7"/>
    <s v="DERRIER CHRISTIANE"/>
    <x v="0"/>
    <x v="0"/>
    <x v="2"/>
    <s v="JURISTE SENIOR"/>
    <x v="0"/>
    <x v="8"/>
    <x v="1"/>
    <x v="1"/>
    <x v="0"/>
    <n v="2354.58"/>
  </r>
  <r>
    <x v="0"/>
    <x v="3"/>
    <x v="7"/>
    <s v="DERRIER CHRISTIANE"/>
    <x v="0"/>
    <x v="0"/>
    <x v="2"/>
    <s v="JURISTE SENIOR"/>
    <x v="0"/>
    <x v="9"/>
    <x v="1"/>
    <x v="1"/>
    <x v="0"/>
    <n v="2614.58"/>
  </r>
  <r>
    <x v="0"/>
    <x v="3"/>
    <x v="7"/>
    <s v="DERRIER CHRISTIANE"/>
    <x v="0"/>
    <x v="0"/>
    <x v="2"/>
    <s v="JURISTE SENIOR"/>
    <x v="0"/>
    <x v="10"/>
    <x v="1"/>
    <x v="1"/>
    <x v="0"/>
    <n v="4106.24"/>
  </r>
  <r>
    <x v="0"/>
    <x v="3"/>
    <x v="7"/>
    <s v="DERRIER CHRISTIANE"/>
    <x v="0"/>
    <x v="0"/>
    <x v="2"/>
    <s v="JURISTE SENIOR"/>
    <x v="0"/>
    <x v="11"/>
    <x v="1"/>
    <x v="1"/>
    <x v="0"/>
    <n v="2837.5"/>
  </r>
  <r>
    <x v="0"/>
    <x v="3"/>
    <x v="7"/>
    <s v="DUBARRY MARIE"/>
    <x v="0"/>
    <x v="0"/>
    <x v="2"/>
    <s v="JURISTE SENIOR"/>
    <x v="0"/>
    <x v="4"/>
    <x v="1"/>
    <x v="1"/>
    <x v="0"/>
    <n v="2307.04"/>
  </r>
  <r>
    <x v="0"/>
    <x v="3"/>
    <x v="7"/>
    <s v="DUBARRY MARIE"/>
    <x v="0"/>
    <x v="0"/>
    <x v="2"/>
    <s v="JURISTE SENIOR"/>
    <x v="0"/>
    <x v="0"/>
    <x v="1"/>
    <x v="1"/>
    <x v="0"/>
    <n v="1890.02"/>
  </r>
  <r>
    <x v="0"/>
    <x v="3"/>
    <x v="7"/>
    <s v="DUBARRY MARIE"/>
    <x v="0"/>
    <x v="0"/>
    <x v="2"/>
    <s v="JURISTE SENIOR"/>
    <x v="0"/>
    <x v="1"/>
    <x v="1"/>
    <x v="1"/>
    <x v="0"/>
    <n v="2304"/>
  </r>
  <r>
    <x v="0"/>
    <x v="3"/>
    <x v="7"/>
    <s v="DUBARRY MARIE"/>
    <x v="0"/>
    <x v="0"/>
    <x v="2"/>
    <s v="JURISTE SENIOR"/>
    <x v="0"/>
    <x v="2"/>
    <x v="1"/>
    <x v="1"/>
    <x v="0"/>
    <n v="2334.9"/>
  </r>
  <r>
    <x v="0"/>
    <x v="3"/>
    <x v="7"/>
    <s v="DUBARRY MARIE"/>
    <x v="0"/>
    <x v="0"/>
    <x v="2"/>
    <s v="JURISTE SENIOR"/>
    <x v="0"/>
    <x v="3"/>
    <x v="1"/>
    <x v="1"/>
    <x v="0"/>
    <n v="2624.54"/>
  </r>
  <r>
    <x v="0"/>
    <x v="3"/>
    <x v="7"/>
    <s v="DUBARRY MARIE"/>
    <x v="0"/>
    <x v="0"/>
    <x v="2"/>
    <s v="JURISTE SENIOR"/>
    <x v="0"/>
    <x v="5"/>
    <x v="1"/>
    <x v="1"/>
    <x v="0"/>
    <n v="2274.4499999999998"/>
  </r>
  <r>
    <x v="0"/>
    <x v="3"/>
    <x v="7"/>
    <s v="DUBARRY MARIE"/>
    <x v="0"/>
    <x v="0"/>
    <x v="2"/>
    <s v="JURISTE SENIOR"/>
    <x v="0"/>
    <x v="6"/>
    <x v="1"/>
    <x v="1"/>
    <x v="0"/>
    <n v="2689.45"/>
  </r>
  <r>
    <x v="0"/>
    <x v="3"/>
    <x v="7"/>
    <s v="DUBARRY MARIE"/>
    <x v="0"/>
    <x v="0"/>
    <x v="2"/>
    <s v="JURISTE SENIOR"/>
    <x v="0"/>
    <x v="7"/>
    <x v="1"/>
    <x v="1"/>
    <x v="0"/>
    <n v="2264.4499999999998"/>
  </r>
  <r>
    <x v="0"/>
    <x v="3"/>
    <x v="7"/>
    <s v="DUBARRY MARIE"/>
    <x v="0"/>
    <x v="0"/>
    <x v="2"/>
    <s v="JURISTE SENIOR"/>
    <x v="0"/>
    <x v="8"/>
    <x v="1"/>
    <x v="1"/>
    <x v="0"/>
    <n v="2344.4499999999998"/>
  </r>
  <r>
    <x v="0"/>
    <x v="3"/>
    <x v="7"/>
    <s v="DUBARRY MARIE"/>
    <x v="0"/>
    <x v="0"/>
    <x v="2"/>
    <s v="JURISTE SENIOR"/>
    <x v="0"/>
    <x v="9"/>
    <x v="1"/>
    <x v="1"/>
    <x v="0"/>
    <n v="2564.4499999999998"/>
  </r>
  <r>
    <x v="0"/>
    <x v="3"/>
    <x v="7"/>
    <s v="DUBARRY MARIE"/>
    <x v="0"/>
    <x v="0"/>
    <x v="2"/>
    <s v="JURISTE SENIOR"/>
    <x v="0"/>
    <x v="10"/>
    <x v="1"/>
    <x v="1"/>
    <x v="0"/>
    <n v="3930.01"/>
  </r>
  <r>
    <x v="0"/>
    <x v="3"/>
    <x v="7"/>
    <s v="DUBARRY MARIE"/>
    <x v="0"/>
    <x v="0"/>
    <x v="2"/>
    <s v="JURISTE SENIOR"/>
    <x v="0"/>
    <x v="11"/>
    <x v="1"/>
    <x v="1"/>
    <x v="0"/>
    <n v="2623.34"/>
  </r>
  <r>
    <x v="0"/>
    <x v="3"/>
    <x v="7"/>
    <s v="FUTTERER EDITH"/>
    <x v="0"/>
    <x v="2"/>
    <x v="1"/>
    <s v="JURISTE STAGIAIRE"/>
    <x v="0"/>
    <x v="4"/>
    <x v="1"/>
    <x v="1"/>
    <x v="0"/>
    <n v="769.35"/>
  </r>
  <r>
    <x v="0"/>
    <x v="3"/>
    <x v="7"/>
    <s v="GHROUTI AZEDINE"/>
    <x v="1"/>
    <x v="5"/>
    <x v="3"/>
    <s v="JURISTE"/>
    <x v="0"/>
    <x v="6"/>
    <x v="1"/>
    <x v="1"/>
    <x v="0"/>
    <n v="1222.24"/>
  </r>
  <r>
    <x v="0"/>
    <x v="3"/>
    <x v="7"/>
    <s v="GHROUTI AZEDINE"/>
    <x v="1"/>
    <x v="5"/>
    <x v="3"/>
    <s v="JURISTE"/>
    <x v="0"/>
    <x v="7"/>
    <x v="1"/>
    <x v="1"/>
    <x v="0"/>
    <n v="2037.04"/>
  </r>
  <r>
    <x v="0"/>
    <x v="3"/>
    <x v="7"/>
    <s v="GHROUTI AZEDINE"/>
    <x v="1"/>
    <x v="5"/>
    <x v="3"/>
    <s v="JURISTE"/>
    <x v="0"/>
    <x v="8"/>
    <x v="1"/>
    <x v="1"/>
    <x v="0"/>
    <n v="2037.04"/>
  </r>
  <r>
    <x v="0"/>
    <x v="3"/>
    <x v="7"/>
    <s v="GHROUTI AZEDINE"/>
    <x v="1"/>
    <x v="5"/>
    <x v="3"/>
    <s v="JURISTE"/>
    <x v="0"/>
    <x v="9"/>
    <x v="1"/>
    <x v="1"/>
    <x v="0"/>
    <n v="1566.99"/>
  </r>
  <r>
    <x v="0"/>
    <x v="3"/>
    <x v="7"/>
    <s v="GHROUTI AZEDINE"/>
    <x v="1"/>
    <x v="5"/>
    <x v="3"/>
    <s v="JURISTE"/>
    <x v="0"/>
    <x v="10"/>
    <x v="1"/>
    <x v="1"/>
    <x v="0"/>
    <n v="2830.96"/>
  </r>
  <r>
    <x v="0"/>
    <x v="3"/>
    <x v="7"/>
    <s v="HARDY DANIEL"/>
    <x v="1"/>
    <x v="0"/>
    <x v="4"/>
    <s v="JURISTE SENIOR"/>
    <x v="0"/>
    <x v="4"/>
    <x v="1"/>
    <x v="1"/>
    <x v="0"/>
    <n v="2854.27"/>
  </r>
  <r>
    <x v="0"/>
    <x v="3"/>
    <x v="7"/>
    <s v="HARDY DANIEL"/>
    <x v="1"/>
    <x v="0"/>
    <x v="4"/>
    <s v="JURISTE SENIOR"/>
    <x v="0"/>
    <x v="0"/>
    <x v="1"/>
    <x v="1"/>
    <x v="0"/>
    <n v="2429.27"/>
  </r>
  <r>
    <x v="0"/>
    <x v="3"/>
    <x v="7"/>
    <s v="HARDY DANIEL"/>
    <x v="1"/>
    <x v="0"/>
    <x v="4"/>
    <s v="JURISTE SENIOR"/>
    <x v="0"/>
    <x v="1"/>
    <x v="1"/>
    <x v="1"/>
    <x v="0"/>
    <n v="2437"/>
  </r>
  <r>
    <x v="0"/>
    <x v="3"/>
    <x v="7"/>
    <s v="HARDY DANIEL"/>
    <x v="1"/>
    <x v="0"/>
    <x v="4"/>
    <s v="JURISTE SENIOR"/>
    <x v="0"/>
    <x v="2"/>
    <x v="1"/>
    <x v="1"/>
    <x v="0"/>
    <n v="2666.68"/>
  </r>
  <r>
    <x v="0"/>
    <x v="3"/>
    <x v="7"/>
    <s v="HARDY DANIEL"/>
    <x v="1"/>
    <x v="0"/>
    <x v="4"/>
    <s v="JURISTE SENIOR"/>
    <x v="0"/>
    <x v="3"/>
    <x v="1"/>
    <x v="1"/>
    <x v="0"/>
    <n v="3530.02"/>
  </r>
  <r>
    <x v="0"/>
    <x v="3"/>
    <x v="7"/>
    <s v="HARDY DANIEL"/>
    <x v="1"/>
    <x v="0"/>
    <x v="4"/>
    <s v="JURISTE SENIOR"/>
    <x v="0"/>
    <x v="5"/>
    <x v="1"/>
    <x v="1"/>
    <x v="0"/>
    <n v="2436.6799999999998"/>
  </r>
  <r>
    <x v="0"/>
    <x v="3"/>
    <x v="7"/>
    <s v="HARDY DANIEL"/>
    <x v="1"/>
    <x v="0"/>
    <x v="4"/>
    <s v="JURISTE SENIOR"/>
    <x v="0"/>
    <x v="6"/>
    <x v="1"/>
    <x v="1"/>
    <x v="0"/>
    <n v="2831.68"/>
  </r>
  <r>
    <x v="0"/>
    <x v="3"/>
    <x v="7"/>
    <s v="HARDY DANIEL"/>
    <x v="1"/>
    <x v="0"/>
    <x v="4"/>
    <s v="JURISTE SENIOR"/>
    <x v="0"/>
    <x v="7"/>
    <x v="1"/>
    <x v="1"/>
    <x v="0"/>
    <n v="2486.6799999999998"/>
  </r>
  <r>
    <x v="0"/>
    <x v="3"/>
    <x v="7"/>
    <s v="HARDY DANIEL"/>
    <x v="1"/>
    <x v="0"/>
    <x v="4"/>
    <s v="JURISTE SENIOR"/>
    <x v="0"/>
    <x v="8"/>
    <x v="1"/>
    <x v="1"/>
    <x v="0"/>
    <n v="2486.6799999999998"/>
  </r>
  <r>
    <x v="0"/>
    <x v="3"/>
    <x v="7"/>
    <s v="HARDY DANIEL"/>
    <x v="1"/>
    <x v="0"/>
    <x v="4"/>
    <s v="JURISTE SENIOR"/>
    <x v="0"/>
    <x v="9"/>
    <x v="1"/>
    <x v="1"/>
    <x v="0"/>
    <n v="2736.68"/>
  </r>
  <r>
    <x v="0"/>
    <x v="3"/>
    <x v="7"/>
    <s v="HARDY DANIEL"/>
    <x v="1"/>
    <x v="0"/>
    <x v="4"/>
    <s v="JURISTE SENIOR"/>
    <x v="0"/>
    <x v="10"/>
    <x v="1"/>
    <x v="1"/>
    <x v="0"/>
    <n v="4186.0200000000004"/>
  </r>
  <r>
    <x v="0"/>
    <x v="3"/>
    <x v="7"/>
    <s v="HARDY DANIEL"/>
    <x v="1"/>
    <x v="0"/>
    <x v="4"/>
    <s v="JURISTE SENIOR"/>
    <x v="0"/>
    <x v="11"/>
    <x v="1"/>
    <x v="1"/>
    <x v="0"/>
    <n v="2874.02"/>
  </r>
  <r>
    <x v="0"/>
    <x v="3"/>
    <x v="7"/>
    <s v="HOULIE CATHY"/>
    <x v="0"/>
    <x v="0"/>
    <x v="2"/>
    <s v="JURISTE SENIOR"/>
    <x v="0"/>
    <x v="4"/>
    <x v="1"/>
    <x v="1"/>
    <x v="3"/>
    <n v="2699.55"/>
  </r>
  <r>
    <x v="0"/>
    <x v="3"/>
    <x v="7"/>
    <s v="HOULIE CATHY"/>
    <x v="0"/>
    <x v="0"/>
    <x v="2"/>
    <s v="JURISTE SENIOR"/>
    <x v="0"/>
    <x v="0"/>
    <x v="1"/>
    <x v="1"/>
    <x v="3"/>
    <n v="1294.8699999999999"/>
  </r>
  <r>
    <x v="0"/>
    <x v="3"/>
    <x v="7"/>
    <s v="HOULIE CATHY"/>
    <x v="0"/>
    <x v="0"/>
    <x v="2"/>
    <s v="JURISTE SENIOR"/>
    <x v="0"/>
    <x v="1"/>
    <x v="1"/>
    <x v="1"/>
    <x v="3"/>
    <n v="2344"/>
  </r>
  <r>
    <x v="0"/>
    <x v="3"/>
    <x v="7"/>
    <s v="HOULIE CATHY"/>
    <x v="0"/>
    <x v="0"/>
    <x v="2"/>
    <s v="JURISTE SENIOR"/>
    <x v="0"/>
    <x v="2"/>
    <x v="1"/>
    <x v="1"/>
    <x v="3"/>
    <n v="2488.69"/>
  </r>
  <r>
    <x v="0"/>
    <x v="3"/>
    <x v="7"/>
    <s v="HOULIE CATHY"/>
    <x v="0"/>
    <x v="0"/>
    <x v="2"/>
    <s v="JURISTE SENIOR"/>
    <x v="0"/>
    <x v="3"/>
    <x v="1"/>
    <x v="1"/>
    <x v="3"/>
    <n v="2892.98"/>
  </r>
  <r>
    <x v="0"/>
    <x v="3"/>
    <x v="7"/>
    <s v="HOULIE CATHY"/>
    <x v="0"/>
    <x v="0"/>
    <x v="2"/>
    <s v="JURISTE SENIOR"/>
    <x v="0"/>
    <x v="5"/>
    <x v="1"/>
    <x v="1"/>
    <x v="3"/>
    <n v="2240.0700000000002"/>
  </r>
  <r>
    <x v="0"/>
    <x v="3"/>
    <x v="7"/>
    <s v="HOULIE CATHY"/>
    <x v="0"/>
    <x v="0"/>
    <x v="2"/>
    <s v="JURISTE SENIOR"/>
    <x v="0"/>
    <x v="6"/>
    <x v="1"/>
    <x v="1"/>
    <x v="3"/>
    <n v="2819.41"/>
  </r>
  <r>
    <x v="0"/>
    <x v="3"/>
    <x v="7"/>
    <s v="HOULIE CATHY"/>
    <x v="0"/>
    <x v="0"/>
    <x v="2"/>
    <s v="JURISTE SENIOR"/>
    <x v="0"/>
    <x v="7"/>
    <x v="1"/>
    <x v="1"/>
    <x v="3"/>
    <n v="2474.41"/>
  </r>
  <r>
    <x v="0"/>
    <x v="3"/>
    <x v="7"/>
    <s v="HOULIE CATHY"/>
    <x v="0"/>
    <x v="0"/>
    <x v="2"/>
    <s v="JURISTE SENIOR"/>
    <x v="0"/>
    <x v="8"/>
    <x v="1"/>
    <x v="1"/>
    <x v="3"/>
    <n v="2474.41"/>
  </r>
  <r>
    <x v="0"/>
    <x v="3"/>
    <x v="7"/>
    <s v="HOULIE CATHY"/>
    <x v="0"/>
    <x v="0"/>
    <x v="2"/>
    <s v="JURISTE SENIOR"/>
    <x v="0"/>
    <x v="9"/>
    <x v="1"/>
    <x v="1"/>
    <x v="3"/>
    <n v="2459.21"/>
  </r>
  <r>
    <x v="0"/>
    <x v="3"/>
    <x v="7"/>
    <s v="HOULIE CATHY"/>
    <x v="0"/>
    <x v="0"/>
    <x v="2"/>
    <s v="JURISTE SENIOR"/>
    <x v="0"/>
    <x v="10"/>
    <x v="1"/>
    <x v="1"/>
    <x v="3"/>
    <n v="4163.9399999999996"/>
  </r>
  <r>
    <x v="0"/>
    <x v="3"/>
    <x v="7"/>
    <s v="HOULIE CATHY"/>
    <x v="0"/>
    <x v="0"/>
    <x v="2"/>
    <s v="JURISTE SENIOR"/>
    <x v="0"/>
    <x v="11"/>
    <x v="1"/>
    <x v="1"/>
    <x v="3"/>
    <n v="2859.29"/>
  </r>
  <r>
    <x v="0"/>
    <x v="3"/>
    <x v="7"/>
    <s v="HOUSSIN RAPHAEL"/>
    <x v="1"/>
    <x v="2"/>
    <x v="1"/>
    <s v="JURISTE STAGIAIRE"/>
    <x v="0"/>
    <x v="9"/>
    <x v="1"/>
    <x v="1"/>
    <x v="0"/>
    <n v="923.09"/>
  </r>
  <r>
    <x v="0"/>
    <x v="3"/>
    <x v="7"/>
    <s v="HOUSSIN RAPHAEL"/>
    <x v="1"/>
    <x v="2"/>
    <x v="1"/>
    <s v="JURISTE STAGIAIRE"/>
    <x v="0"/>
    <x v="10"/>
    <x v="1"/>
    <x v="1"/>
    <x v="0"/>
    <n v="1000"/>
  </r>
  <r>
    <x v="0"/>
    <x v="3"/>
    <x v="7"/>
    <s v="HOUSSIN RAPHAEL"/>
    <x v="1"/>
    <x v="2"/>
    <x v="1"/>
    <s v="JURISTE STAGIAIRE"/>
    <x v="0"/>
    <x v="11"/>
    <x v="1"/>
    <x v="1"/>
    <x v="0"/>
    <n v="1000"/>
  </r>
  <r>
    <x v="0"/>
    <x v="3"/>
    <x v="7"/>
    <s v="MENUT VÉRONIQUE"/>
    <x v="0"/>
    <x v="5"/>
    <x v="3"/>
    <s v="JURISTE"/>
    <x v="0"/>
    <x v="6"/>
    <x v="1"/>
    <x v="1"/>
    <x v="0"/>
    <n v="470.16"/>
  </r>
  <r>
    <x v="0"/>
    <x v="3"/>
    <x v="7"/>
    <s v="MENUT VÉRONIQUE"/>
    <x v="0"/>
    <x v="5"/>
    <x v="3"/>
    <s v="JURISTE"/>
    <x v="0"/>
    <x v="7"/>
    <x v="1"/>
    <x v="1"/>
    <x v="0"/>
    <n v="2037.04"/>
  </r>
  <r>
    <x v="0"/>
    <x v="3"/>
    <x v="7"/>
    <s v="MENUT VÉRONIQUE"/>
    <x v="0"/>
    <x v="5"/>
    <x v="3"/>
    <s v="JURISTE"/>
    <x v="0"/>
    <x v="8"/>
    <x v="1"/>
    <x v="1"/>
    <x v="0"/>
    <n v="2037.04"/>
  </r>
  <r>
    <x v="0"/>
    <x v="3"/>
    <x v="7"/>
    <s v="MENUT VÉRONIQUE"/>
    <x v="0"/>
    <x v="5"/>
    <x v="3"/>
    <s v="JURISTE"/>
    <x v="0"/>
    <x v="9"/>
    <x v="1"/>
    <x v="1"/>
    <x v="0"/>
    <n v="2037.04"/>
  </r>
  <r>
    <x v="0"/>
    <x v="3"/>
    <x v="7"/>
    <s v="MENUT VÉRONIQUE"/>
    <x v="0"/>
    <x v="5"/>
    <x v="3"/>
    <s v="JURISTE"/>
    <x v="0"/>
    <x v="10"/>
    <x v="1"/>
    <x v="1"/>
    <x v="0"/>
    <n v="3727.36"/>
  </r>
  <r>
    <x v="0"/>
    <x v="3"/>
    <x v="7"/>
    <s v="MEYER LUCIE"/>
    <x v="0"/>
    <x v="5"/>
    <x v="2"/>
    <s v="JURISTE SENIOR"/>
    <x v="0"/>
    <x v="11"/>
    <x v="1"/>
    <x v="1"/>
    <x v="0"/>
    <n v="2222.84"/>
  </r>
  <r>
    <x v="0"/>
    <x v="3"/>
    <x v="7"/>
    <s v="MIJNSSEN MAX"/>
    <x v="1"/>
    <x v="0"/>
    <x v="2"/>
    <s v="JURISTE SENIOR"/>
    <x v="0"/>
    <x v="4"/>
    <x v="1"/>
    <x v="1"/>
    <x v="3"/>
    <n v="2719.07"/>
  </r>
  <r>
    <x v="0"/>
    <x v="3"/>
    <x v="7"/>
    <s v="MIJNSSEN MAX"/>
    <x v="1"/>
    <x v="0"/>
    <x v="2"/>
    <s v="JURISTE SENIOR"/>
    <x v="0"/>
    <x v="0"/>
    <x v="1"/>
    <x v="1"/>
    <x v="3"/>
    <n v="2244.0700000000002"/>
  </r>
  <r>
    <x v="0"/>
    <x v="3"/>
    <x v="7"/>
    <s v="MIJNSSEN MAX"/>
    <x v="1"/>
    <x v="0"/>
    <x v="2"/>
    <s v="JURISTE SENIOR"/>
    <x v="0"/>
    <x v="1"/>
    <x v="1"/>
    <x v="1"/>
    <x v="3"/>
    <n v="2331"/>
  </r>
  <r>
    <x v="0"/>
    <x v="3"/>
    <x v="7"/>
    <s v="MIJNSSEN MAX"/>
    <x v="1"/>
    <x v="0"/>
    <x v="2"/>
    <s v="JURISTE SENIOR"/>
    <x v="0"/>
    <x v="2"/>
    <x v="1"/>
    <x v="1"/>
    <x v="3"/>
    <n v="2541.96"/>
  </r>
  <r>
    <x v="0"/>
    <x v="3"/>
    <x v="7"/>
    <s v="MIJNSSEN MAX"/>
    <x v="1"/>
    <x v="0"/>
    <x v="2"/>
    <s v="JURISTE SENIOR"/>
    <x v="0"/>
    <x v="3"/>
    <x v="1"/>
    <x v="1"/>
    <x v="3"/>
    <n v="6277.29"/>
  </r>
  <r>
    <x v="0"/>
    <x v="3"/>
    <x v="7"/>
    <s v="MIJNSSEN MAX"/>
    <x v="1"/>
    <x v="0"/>
    <x v="2"/>
    <s v="JURISTE SENIOR"/>
    <x v="0"/>
    <x v="5"/>
    <x v="1"/>
    <x v="1"/>
    <x v="3"/>
    <n v="170"/>
  </r>
  <r>
    <x v="0"/>
    <x v="3"/>
    <x v="7"/>
    <s v="MORRIS JOCELYNE"/>
    <x v="0"/>
    <x v="0"/>
    <x v="2"/>
    <s v="JURISTE SENIOR"/>
    <x v="0"/>
    <x v="3"/>
    <x v="1"/>
    <x v="1"/>
    <x v="0"/>
    <n v="979.28"/>
  </r>
  <r>
    <x v="0"/>
    <x v="3"/>
    <x v="7"/>
    <s v="MORRIS JOCELYNE"/>
    <x v="0"/>
    <x v="0"/>
    <x v="2"/>
    <s v="JURISTE SENIOR"/>
    <x v="0"/>
    <x v="5"/>
    <x v="1"/>
    <x v="1"/>
    <x v="0"/>
    <n v="2037.04"/>
  </r>
  <r>
    <x v="0"/>
    <x v="3"/>
    <x v="7"/>
    <s v="MORRIS JOCELYNE"/>
    <x v="0"/>
    <x v="0"/>
    <x v="2"/>
    <s v="JURISTE SENIOR"/>
    <x v="0"/>
    <x v="6"/>
    <x v="1"/>
    <x v="1"/>
    <x v="0"/>
    <n v="2437.04"/>
  </r>
  <r>
    <x v="0"/>
    <x v="3"/>
    <x v="7"/>
    <s v="MORRIS JOCELYNE"/>
    <x v="0"/>
    <x v="0"/>
    <x v="2"/>
    <s v="JURISTE SENIOR"/>
    <x v="0"/>
    <x v="7"/>
    <x v="1"/>
    <x v="1"/>
    <x v="0"/>
    <n v="2163.0300000000002"/>
  </r>
  <r>
    <x v="0"/>
    <x v="3"/>
    <x v="7"/>
    <s v="MORRIS JOCELYNE"/>
    <x v="0"/>
    <x v="0"/>
    <x v="2"/>
    <s v="JURISTE SENIOR"/>
    <x v="0"/>
    <x v="8"/>
    <x v="1"/>
    <x v="1"/>
    <x v="0"/>
    <n v="2337.04"/>
  </r>
  <r>
    <x v="0"/>
    <x v="3"/>
    <x v="7"/>
    <s v="MORRIS JOCELYNE"/>
    <x v="0"/>
    <x v="0"/>
    <x v="2"/>
    <s v="JURISTE SENIOR"/>
    <x v="0"/>
    <x v="9"/>
    <x v="1"/>
    <x v="1"/>
    <x v="0"/>
    <n v="2547.04"/>
  </r>
  <r>
    <x v="0"/>
    <x v="3"/>
    <x v="7"/>
    <s v="MORRIS JOCELYNE"/>
    <x v="0"/>
    <x v="0"/>
    <x v="2"/>
    <s v="JURISTE SENIOR"/>
    <x v="0"/>
    <x v="10"/>
    <x v="1"/>
    <x v="1"/>
    <x v="0"/>
    <n v="3033.06"/>
  </r>
  <r>
    <x v="0"/>
    <x v="3"/>
    <x v="7"/>
    <s v="MORRIS JOCELYNE"/>
    <x v="0"/>
    <x v="0"/>
    <x v="2"/>
    <s v="JURISTE SENIOR"/>
    <x v="0"/>
    <x v="11"/>
    <x v="1"/>
    <x v="1"/>
    <x v="0"/>
    <n v="2437.0500000000002"/>
  </r>
  <r>
    <x v="0"/>
    <x v="3"/>
    <x v="7"/>
    <s v="PASDELOUP MARTHA"/>
    <x v="0"/>
    <x v="0"/>
    <x v="2"/>
    <s v="JURISTE SENIOR"/>
    <x v="0"/>
    <x v="3"/>
    <x v="1"/>
    <x v="1"/>
    <x v="3"/>
    <n v="52.99"/>
  </r>
  <r>
    <x v="0"/>
    <x v="3"/>
    <x v="7"/>
    <s v="RIVOL ROSELINE"/>
    <x v="0"/>
    <x v="5"/>
    <x v="3"/>
    <s v="JURISTE"/>
    <x v="0"/>
    <x v="8"/>
    <x v="3"/>
    <x v="1"/>
    <x v="0"/>
    <n v="487.06"/>
  </r>
  <r>
    <x v="0"/>
    <x v="3"/>
    <x v="7"/>
    <s v="RIVOL ROSELINE"/>
    <x v="0"/>
    <x v="5"/>
    <x v="3"/>
    <s v="JURISTE"/>
    <x v="0"/>
    <x v="11"/>
    <x v="3"/>
    <x v="1"/>
    <x v="0"/>
    <n v="163.38999999999999"/>
  </r>
  <r>
    <x v="0"/>
    <x v="3"/>
    <x v="7"/>
    <s v="RONCHETTI TRACY"/>
    <x v="0"/>
    <x v="5"/>
    <x v="2"/>
    <s v="JURISTE SENIOR"/>
    <x v="0"/>
    <x v="5"/>
    <x v="1"/>
    <x v="4"/>
    <x v="3"/>
    <n v="1096.94"/>
  </r>
  <r>
    <x v="0"/>
    <x v="3"/>
    <x v="7"/>
    <s v="RONCHETTI TRACY"/>
    <x v="0"/>
    <x v="5"/>
    <x v="2"/>
    <s v="JURISTE SENIOR"/>
    <x v="0"/>
    <x v="6"/>
    <x v="1"/>
    <x v="4"/>
    <x v="3"/>
    <n v="2437.04"/>
  </r>
  <r>
    <x v="0"/>
    <x v="3"/>
    <x v="7"/>
    <s v="RONCHETTI TRACY"/>
    <x v="0"/>
    <x v="5"/>
    <x v="2"/>
    <s v="JURISTE SENIOR"/>
    <x v="0"/>
    <x v="7"/>
    <x v="1"/>
    <x v="4"/>
    <x v="3"/>
    <n v="2277.04"/>
  </r>
  <r>
    <x v="0"/>
    <x v="3"/>
    <x v="7"/>
    <s v="RONCHETTI TRACY"/>
    <x v="0"/>
    <x v="5"/>
    <x v="2"/>
    <s v="JURISTE SENIOR"/>
    <x v="0"/>
    <x v="8"/>
    <x v="1"/>
    <x v="4"/>
    <x v="3"/>
    <n v="2288.6"/>
  </r>
  <r>
    <x v="0"/>
    <x v="3"/>
    <x v="7"/>
    <s v="RONCHETTI TRACY"/>
    <x v="0"/>
    <x v="5"/>
    <x v="2"/>
    <s v="JURISTE SENIOR"/>
    <x v="0"/>
    <x v="9"/>
    <x v="1"/>
    <x v="4"/>
    <x v="3"/>
    <n v="2377.04"/>
  </r>
  <r>
    <x v="0"/>
    <x v="3"/>
    <x v="7"/>
    <s v="RONCHETTI TRACY"/>
    <x v="0"/>
    <x v="5"/>
    <x v="2"/>
    <s v="JURISTE SENIOR"/>
    <x v="0"/>
    <x v="10"/>
    <x v="1"/>
    <x v="4"/>
    <x v="3"/>
    <n v="3165.93"/>
  </r>
  <r>
    <x v="0"/>
    <x v="3"/>
    <x v="7"/>
    <s v="RONCHETTI TRACY"/>
    <x v="0"/>
    <x v="5"/>
    <x v="2"/>
    <s v="JURISTE SENIOR"/>
    <x v="0"/>
    <x v="11"/>
    <x v="1"/>
    <x v="4"/>
    <x v="3"/>
    <n v="2499.2600000000002"/>
  </r>
  <r>
    <x v="0"/>
    <x v="3"/>
    <x v="7"/>
    <s v="RUGY ISABELLE"/>
    <x v="0"/>
    <x v="0"/>
    <x v="2"/>
    <s v="MANAGER D'EQUIPE JURIDIQUE"/>
    <x v="0"/>
    <x v="4"/>
    <x v="1"/>
    <x v="1"/>
    <x v="1"/>
    <n v="2922.21"/>
  </r>
  <r>
    <x v="0"/>
    <x v="3"/>
    <x v="7"/>
    <s v="RUGY ISABELLE"/>
    <x v="0"/>
    <x v="0"/>
    <x v="2"/>
    <s v="MANAGER D'EQUIPE JURIDIQUE"/>
    <x v="0"/>
    <x v="0"/>
    <x v="1"/>
    <x v="1"/>
    <x v="1"/>
    <n v="2714"/>
  </r>
  <r>
    <x v="0"/>
    <x v="3"/>
    <x v="7"/>
    <s v="RUGY ISABELLE"/>
    <x v="0"/>
    <x v="0"/>
    <x v="2"/>
    <s v="MANAGER D'EQUIPE JURIDIQUE"/>
    <x v="0"/>
    <x v="1"/>
    <x v="1"/>
    <x v="1"/>
    <x v="1"/>
    <n v="2786"/>
  </r>
  <r>
    <x v="0"/>
    <x v="3"/>
    <x v="7"/>
    <s v="RUGY ISABELLE"/>
    <x v="0"/>
    <x v="0"/>
    <x v="2"/>
    <s v="MANAGER D'EQUIPE JURIDIQUE"/>
    <x v="0"/>
    <x v="2"/>
    <x v="1"/>
    <x v="1"/>
    <x v="1"/>
    <n v="2866.82"/>
  </r>
  <r>
    <x v="0"/>
    <x v="3"/>
    <x v="7"/>
    <s v="RUGY ISABELLE"/>
    <x v="0"/>
    <x v="0"/>
    <x v="2"/>
    <s v="MANAGER D'EQUIPE JURIDIQUE"/>
    <x v="0"/>
    <x v="3"/>
    <x v="1"/>
    <x v="1"/>
    <x v="1"/>
    <n v="4104.62"/>
  </r>
  <r>
    <x v="0"/>
    <x v="3"/>
    <x v="7"/>
    <s v="RUGY ISABELLE"/>
    <x v="0"/>
    <x v="0"/>
    <x v="2"/>
    <s v="MANAGER D'EQUIPE JURIDIQUE"/>
    <x v="0"/>
    <x v="5"/>
    <x v="1"/>
    <x v="1"/>
    <x v="1"/>
    <n v="2926.41"/>
  </r>
  <r>
    <x v="0"/>
    <x v="3"/>
    <x v="7"/>
    <s v="RUGY ISABELLE"/>
    <x v="0"/>
    <x v="0"/>
    <x v="2"/>
    <s v="MANAGER D'EQUIPE JURIDIQUE"/>
    <x v="0"/>
    <x v="6"/>
    <x v="1"/>
    <x v="1"/>
    <x v="1"/>
    <n v="2926.41"/>
  </r>
  <r>
    <x v="0"/>
    <x v="3"/>
    <x v="7"/>
    <s v="RUGY ISABELLE"/>
    <x v="0"/>
    <x v="0"/>
    <x v="2"/>
    <s v="MANAGER D'EQUIPE JURIDIQUE"/>
    <x v="0"/>
    <x v="7"/>
    <x v="1"/>
    <x v="1"/>
    <x v="1"/>
    <n v="2926.41"/>
  </r>
  <r>
    <x v="0"/>
    <x v="3"/>
    <x v="7"/>
    <s v="RUGY ISABELLE"/>
    <x v="0"/>
    <x v="0"/>
    <x v="2"/>
    <s v="MANAGER D'EQUIPE JURIDIQUE"/>
    <x v="0"/>
    <x v="8"/>
    <x v="1"/>
    <x v="1"/>
    <x v="1"/>
    <n v="2926.41"/>
  </r>
  <r>
    <x v="0"/>
    <x v="3"/>
    <x v="7"/>
    <s v="RUGY ISABELLE"/>
    <x v="0"/>
    <x v="0"/>
    <x v="2"/>
    <s v="MANAGER D'EQUIPE JURIDIQUE"/>
    <x v="0"/>
    <x v="9"/>
    <x v="1"/>
    <x v="1"/>
    <x v="1"/>
    <n v="2926.41"/>
  </r>
  <r>
    <x v="0"/>
    <x v="3"/>
    <x v="7"/>
    <s v="RUGY ISABELLE"/>
    <x v="0"/>
    <x v="0"/>
    <x v="2"/>
    <s v="MANAGER D'EQUIPE JURIDIQUE"/>
    <x v="0"/>
    <x v="10"/>
    <x v="1"/>
    <x v="1"/>
    <x v="1"/>
    <n v="4891.76"/>
  </r>
  <r>
    <x v="0"/>
    <x v="3"/>
    <x v="7"/>
    <s v="RUGY ISABELLE"/>
    <x v="0"/>
    <x v="0"/>
    <x v="2"/>
    <s v="MANAGER D'EQUIPE JURIDIQUE"/>
    <x v="0"/>
    <x v="11"/>
    <x v="1"/>
    <x v="1"/>
    <x v="1"/>
    <n v="3417.75"/>
  </r>
  <r>
    <x v="0"/>
    <x v="3"/>
    <x v="7"/>
    <s v="THOMPSON DANIELLE"/>
    <x v="0"/>
    <x v="0"/>
    <x v="2"/>
    <s v="JURISTE SENIOR"/>
    <x v="0"/>
    <x v="4"/>
    <x v="1"/>
    <x v="1"/>
    <x v="3"/>
    <n v="6284.6"/>
  </r>
  <r>
    <x v="0"/>
    <x v="3"/>
    <x v="7"/>
    <s v="THOMPSON DANIELLE"/>
    <x v="0"/>
    <x v="0"/>
    <x v="2"/>
    <s v="JURISTE SENIOR"/>
    <x v="0"/>
    <x v="0"/>
    <x v="1"/>
    <x v="1"/>
    <x v="3"/>
    <n v="170"/>
  </r>
  <r>
    <x v="0"/>
    <x v="3"/>
    <x v="7"/>
    <s v="VEILLITH JOELLE"/>
    <x v="0"/>
    <x v="4"/>
    <x v="3"/>
    <s v="JURISTE"/>
    <x v="0"/>
    <x v="9"/>
    <x v="1"/>
    <x v="2"/>
    <x v="0"/>
    <n v="1028.5"/>
  </r>
  <r>
    <x v="0"/>
    <x v="3"/>
    <x v="7"/>
    <s v="VEILLITH JOELLE"/>
    <x v="0"/>
    <x v="4"/>
    <x v="3"/>
    <s v="JURISTE"/>
    <x v="0"/>
    <x v="10"/>
    <x v="1"/>
    <x v="2"/>
    <x v="0"/>
    <n v="1114.27"/>
  </r>
  <r>
    <x v="0"/>
    <x v="3"/>
    <x v="7"/>
    <s v="VEILLITH JOELLE"/>
    <x v="0"/>
    <x v="4"/>
    <x v="3"/>
    <s v="JURISTE"/>
    <x v="0"/>
    <x v="11"/>
    <x v="1"/>
    <x v="2"/>
    <x v="0"/>
    <n v="888.79"/>
  </r>
  <r>
    <x v="0"/>
    <x v="3"/>
    <x v="7"/>
    <s v="VERRON CATHERINE"/>
    <x v="0"/>
    <x v="0"/>
    <x v="2"/>
    <s v="JURISTE SENIOR"/>
    <x v="0"/>
    <x v="3"/>
    <x v="1"/>
    <x v="1"/>
    <x v="3"/>
    <n v="392.89"/>
  </r>
  <r>
    <x v="0"/>
    <x v="3"/>
    <x v="7"/>
    <s v="VERRON CATHERINE"/>
    <x v="0"/>
    <x v="0"/>
    <x v="2"/>
    <s v="JURISTE SENIOR"/>
    <x v="0"/>
    <x v="5"/>
    <x v="1"/>
    <x v="1"/>
    <x v="3"/>
    <n v="2037.04"/>
  </r>
  <r>
    <x v="0"/>
    <x v="3"/>
    <x v="7"/>
    <s v="VERRON CATHERINE"/>
    <x v="0"/>
    <x v="0"/>
    <x v="2"/>
    <s v="JURISTE SENIOR"/>
    <x v="0"/>
    <x v="6"/>
    <x v="1"/>
    <x v="1"/>
    <x v="3"/>
    <n v="2682.04"/>
  </r>
  <r>
    <x v="0"/>
    <x v="3"/>
    <x v="7"/>
    <s v="VERRON CATHERINE"/>
    <x v="0"/>
    <x v="0"/>
    <x v="2"/>
    <s v="JURISTE SENIOR"/>
    <x v="0"/>
    <x v="7"/>
    <x v="1"/>
    <x v="1"/>
    <x v="3"/>
    <n v="1093.3800000000001"/>
  </r>
  <r>
    <x v="0"/>
    <x v="3"/>
    <x v="7"/>
    <s v="WEIL DOMINIQUE"/>
    <x v="0"/>
    <x v="0"/>
    <x v="2"/>
    <s v="CHEF D'EQUIPE AMIABLE"/>
    <x v="0"/>
    <x v="4"/>
    <x v="0"/>
    <x v="0"/>
    <x v="1"/>
    <n v="3177.41"/>
  </r>
  <r>
    <x v="0"/>
    <x v="3"/>
    <x v="7"/>
    <s v="WEIL DOMINIQUE"/>
    <x v="0"/>
    <x v="0"/>
    <x v="2"/>
    <s v="CHEF D'EQUIPE AMIABLE"/>
    <x v="0"/>
    <x v="0"/>
    <x v="0"/>
    <x v="0"/>
    <x v="1"/>
    <n v="3269"/>
  </r>
  <r>
    <x v="0"/>
    <x v="3"/>
    <x v="7"/>
    <s v="WEIL DOMINIQUE"/>
    <x v="0"/>
    <x v="0"/>
    <x v="2"/>
    <s v="CHEF D'EQUIPE AMIABLE"/>
    <x v="0"/>
    <x v="1"/>
    <x v="0"/>
    <x v="0"/>
    <x v="1"/>
    <n v="3159"/>
  </r>
  <r>
    <x v="0"/>
    <x v="3"/>
    <x v="7"/>
    <s v="WEIL DOMINIQUE"/>
    <x v="0"/>
    <x v="0"/>
    <x v="2"/>
    <s v="CHEF D'EQUIPE AMIABLE"/>
    <x v="0"/>
    <x v="2"/>
    <x v="0"/>
    <x v="0"/>
    <x v="1"/>
    <n v="3269"/>
  </r>
  <r>
    <x v="0"/>
    <x v="3"/>
    <x v="7"/>
    <s v="WEIL DOMINIQUE"/>
    <x v="0"/>
    <x v="0"/>
    <x v="2"/>
    <s v="CHEF D'EQUIPE AMIABLE"/>
    <x v="0"/>
    <x v="3"/>
    <x v="0"/>
    <x v="0"/>
    <x v="1"/>
    <n v="4698.5"/>
  </r>
  <r>
    <x v="0"/>
    <x v="3"/>
    <x v="7"/>
    <s v="WEIL DOMINIQUE"/>
    <x v="0"/>
    <x v="0"/>
    <x v="2"/>
    <s v="CHEF D'EQUIPE AMIABLE"/>
    <x v="0"/>
    <x v="5"/>
    <x v="0"/>
    <x v="0"/>
    <x v="1"/>
    <n v="3309"/>
  </r>
  <r>
    <x v="0"/>
    <x v="3"/>
    <x v="7"/>
    <s v="WEIL DOMINIQUE"/>
    <x v="0"/>
    <x v="0"/>
    <x v="2"/>
    <s v="CHEF D'EQUIPE AMIABLE"/>
    <x v="0"/>
    <x v="6"/>
    <x v="0"/>
    <x v="0"/>
    <x v="1"/>
    <n v="3309"/>
  </r>
  <r>
    <x v="0"/>
    <x v="3"/>
    <x v="7"/>
    <s v="WEIL DOMINIQUE"/>
    <x v="0"/>
    <x v="0"/>
    <x v="2"/>
    <s v="CHEF D'EQUIPE AMIABLE"/>
    <x v="0"/>
    <x v="7"/>
    <x v="0"/>
    <x v="0"/>
    <x v="1"/>
    <n v="3309"/>
  </r>
  <r>
    <x v="0"/>
    <x v="3"/>
    <x v="7"/>
    <s v="WEIL DOMINIQUE"/>
    <x v="0"/>
    <x v="0"/>
    <x v="2"/>
    <s v="CHEF D'EQUIPE AMIABLE"/>
    <x v="0"/>
    <x v="8"/>
    <x v="0"/>
    <x v="0"/>
    <x v="1"/>
    <n v="3309"/>
  </r>
  <r>
    <x v="0"/>
    <x v="3"/>
    <x v="7"/>
    <s v="WEIL DOMINIQUE"/>
    <x v="0"/>
    <x v="0"/>
    <x v="2"/>
    <s v="CHEF D'EQUIPE AMIABLE"/>
    <x v="0"/>
    <x v="9"/>
    <x v="0"/>
    <x v="0"/>
    <x v="1"/>
    <n v="3309"/>
  </r>
  <r>
    <x v="0"/>
    <x v="3"/>
    <x v="7"/>
    <s v="WEIL DOMINIQUE"/>
    <x v="0"/>
    <x v="0"/>
    <x v="2"/>
    <s v="CHEF D'EQUIPE AMIABLE"/>
    <x v="0"/>
    <x v="10"/>
    <x v="0"/>
    <x v="0"/>
    <x v="1"/>
    <n v="5596.2"/>
  </r>
  <r>
    <x v="0"/>
    <x v="3"/>
    <x v="7"/>
    <s v="WEIL DOMINIQUE"/>
    <x v="0"/>
    <x v="0"/>
    <x v="2"/>
    <s v="CHEF D'EQUIPE AMIABLE"/>
    <x v="0"/>
    <x v="11"/>
    <x v="0"/>
    <x v="0"/>
    <x v="1"/>
    <n v="3880.8"/>
  </r>
  <r>
    <x v="0"/>
    <x v="3"/>
    <x v="8"/>
    <s v="ADRIANO JACQUELINE"/>
    <x v="0"/>
    <x v="5"/>
    <x v="3"/>
    <s v="GESTIONNAIRE JUDICIAIRE"/>
    <x v="0"/>
    <x v="10"/>
    <x v="1"/>
    <x v="1"/>
    <x v="0"/>
    <n v="700.33"/>
  </r>
  <r>
    <x v="0"/>
    <x v="3"/>
    <x v="8"/>
    <s v="ADRIANO JACQUELINE"/>
    <x v="0"/>
    <x v="5"/>
    <x v="3"/>
    <s v="GESTIONNAIRE JUDICIAIRE"/>
    <x v="0"/>
    <x v="11"/>
    <x v="1"/>
    <x v="1"/>
    <x v="0"/>
    <n v="2086.9"/>
  </r>
  <r>
    <x v="0"/>
    <x v="3"/>
    <x v="8"/>
    <s v="ADRIANO JACQUELINE"/>
    <x v="0"/>
    <x v="5"/>
    <x v="3"/>
    <s v="JURISTE JUNIOR"/>
    <x v="0"/>
    <x v="8"/>
    <x v="1"/>
    <x v="1"/>
    <x v="0"/>
    <n v="1596.08"/>
  </r>
  <r>
    <x v="0"/>
    <x v="3"/>
    <x v="8"/>
    <s v="ADRIANO JACQUELINE"/>
    <x v="0"/>
    <x v="5"/>
    <x v="3"/>
    <s v="JURISTE JUNIOR"/>
    <x v="0"/>
    <x v="9"/>
    <x v="1"/>
    <x v="1"/>
    <x v="0"/>
    <n v="972.48"/>
  </r>
  <r>
    <x v="0"/>
    <x v="3"/>
    <x v="8"/>
    <s v="ADRIANO JACQUELINE"/>
    <x v="0"/>
    <x v="2"/>
    <x v="1"/>
    <s v="JURISTE STAGIAIRE"/>
    <x v="0"/>
    <x v="6"/>
    <x v="1"/>
    <x v="1"/>
    <x v="0"/>
    <n v="953.87"/>
  </r>
  <r>
    <x v="0"/>
    <x v="3"/>
    <x v="8"/>
    <s v="ADRIANO JACQUELINE"/>
    <x v="0"/>
    <x v="2"/>
    <x v="1"/>
    <s v="JURISTE STAGIAIRE"/>
    <x v="0"/>
    <x v="7"/>
    <x v="1"/>
    <x v="1"/>
    <x v="0"/>
    <n v="953.87"/>
  </r>
  <r>
    <x v="0"/>
    <x v="3"/>
    <x v="8"/>
    <s v="ADRIANO JACQUELINE"/>
    <x v="0"/>
    <x v="2"/>
    <x v="1"/>
    <s v="JURISTE STAGIAIRE"/>
    <x v="0"/>
    <x v="8"/>
    <x v="1"/>
    <x v="1"/>
    <x v="0"/>
    <n v="277.27"/>
  </r>
  <r>
    <x v="0"/>
    <x v="3"/>
    <x v="8"/>
    <s v="ARMAINGAUD DEBORAH"/>
    <x v="0"/>
    <x v="0"/>
    <x v="3"/>
    <s v="GESTIONNAIRE JUDICIAIRE"/>
    <x v="0"/>
    <x v="4"/>
    <x v="1"/>
    <x v="1"/>
    <x v="0"/>
    <n v="2061.33"/>
  </r>
  <r>
    <x v="0"/>
    <x v="3"/>
    <x v="8"/>
    <s v="ARMAINGAUD DEBORAH"/>
    <x v="0"/>
    <x v="0"/>
    <x v="3"/>
    <s v="GESTIONNAIRE JUDICIAIRE"/>
    <x v="0"/>
    <x v="0"/>
    <x v="1"/>
    <x v="1"/>
    <x v="0"/>
    <n v="64.959999999999994"/>
  </r>
  <r>
    <x v="0"/>
    <x v="3"/>
    <x v="8"/>
    <s v="ARMAINGAUD DEBORAH"/>
    <x v="0"/>
    <x v="0"/>
    <x v="3"/>
    <s v="GESTIONNAIRE JUDICIAIRE"/>
    <x v="0"/>
    <x v="1"/>
    <x v="1"/>
    <x v="1"/>
    <x v="0"/>
    <n v="267.64"/>
  </r>
  <r>
    <x v="0"/>
    <x v="3"/>
    <x v="8"/>
    <s v="ARMAINGAUD DEBORAH"/>
    <x v="0"/>
    <x v="0"/>
    <x v="3"/>
    <s v="GESTIONNAIRE JUDICIAIRE"/>
    <x v="0"/>
    <x v="2"/>
    <x v="1"/>
    <x v="1"/>
    <x v="0"/>
    <n v="1277.47"/>
  </r>
  <r>
    <x v="0"/>
    <x v="3"/>
    <x v="8"/>
    <s v="ARMAINGAUD DEBORAH"/>
    <x v="0"/>
    <x v="0"/>
    <x v="3"/>
    <s v="GESTIONNAIRE JUDICIAIRE"/>
    <x v="0"/>
    <x v="3"/>
    <x v="1"/>
    <x v="1"/>
    <x v="0"/>
    <n v="125.72"/>
  </r>
  <r>
    <x v="0"/>
    <x v="3"/>
    <x v="8"/>
    <s v="ARMAINGAUD DEBORAH"/>
    <x v="0"/>
    <x v="0"/>
    <x v="3"/>
    <s v="GESTIONNAIRE JUDICIAIRE"/>
    <x v="0"/>
    <x v="5"/>
    <x v="1"/>
    <x v="1"/>
    <x v="0"/>
    <n v="921.04"/>
  </r>
  <r>
    <x v="0"/>
    <x v="3"/>
    <x v="8"/>
    <s v="ARMAND ELISABETH"/>
    <x v="0"/>
    <x v="0"/>
    <x v="3"/>
    <s v="GESTIONNAIRE JUDICIAIRE"/>
    <x v="0"/>
    <x v="4"/>
    <x v="3"/>
    <x v="3"/>
    <x v="0"/>
    <n v="2378.41"/>
  </r>
  <r>
    <x v="0"/>
    <x v="3"/>
    <x v="8"/>
    <s v="ARMAND ELISABETH"/>
    <x v="0"/>
    <x v="0"/>
    <x v="3"/>
    <s v="GESTIONNAIRE JUDICIAIRE"/>
    <x v="0"/>
    <x v="0"/>
    <x v="3"/>
    <x v="3"/>
    <x v="0"/>
    <n v="2158.41"/>
  </r>
  <r>
    <x v="0"/>
    <x v="3"/>
    <x v="8"/>
    <s v="ARMAND ELISABETH"/>
    <x v="0"/>
    <x v="0"/>
    <x v="3"/>
    <s v="GESTIONNAIRE JUDICIAIRE"/>
    <x v="0"/>
    <x v="1"/>
    <x v="3"/>
    <x v="3"/>
    <x v="0"/>
    <n v="2115.65"/>
  </r>
  <r>
    <x v="0"/>
    <x v="3"/>
    <x v="8"/>
    <s v="ARMAND ELISABETH"/>
    <x v="0"/>
    <x v="0"/>
    <x v="3"/>
    <s v="GESTIONNAIRE JUDICIAIRE"/>
    <x v="0"/>
    <x v="2"/>
    <x v="3"/>
    <x v="3"/>
    <x v="0"/>
    <n v="2295.9899999999998"/>
  </r>
  <r>
    <x v="0"/>
    <x v="3"/>
    <x v="8"/>
    <s v="ARMAND ELISABETH"/>
    <x v="0"/>
    <x v="0"/>
    <x v="3"/>
    <s v="GESTIONNAIRE JUDICIAIRE"/>
    <x v="0"/>
    <x v="3"/>
    <x v="3"/>
    <x v="3"/>
    <x v="0"/>
    <n v="3182.96"/>
  </r>
  <r>
    <x v="0"/>
    <x v="3"/>
    <x v="8"/>
    <s v="ARMAND ELISABETH"/>
    <x v="0"/>
    <x v="0"/>
    <x v="3"/>
    <s v="GESTIONNAIRE JUDICIAIRE"/>
    <x v="0"/>
    <x v="5"/>
    <x v="3"/>
    <x v="3"/>
    <x v="0"/>
    <n v="2158.73"/>
  </r>
  <r>
    <x v="0"/>
    <x v="3"/>
    <x v="8"/>
    <s v="ARMAND ELISABETH"/>
    <x v="0"/>
    <x v="0"/>
    <x v="3"/>
    <s v="GESTIONNAIRE JUDICIAIRE"/>
    <x v="0"/>
    <x v="6"/>
    <x v="3"/>
    <x v="3"/>
    <x v="0"/>
    <n v="2434.94"/>
  </r>
  <r>
    <x v="0"/>
    <x v="3"/>
    <x v="8"/>
    <s v="ARMAND ELISABETH"/>
    <x v="0"/>
    <x v="0"/>
    <x v="3"/>
    <s v="GESTIONNAIRE JUDICIAIRE"/>
    <x v="0"/>
    <x v="7"/>
    <x v="3"/>
    <x v="3"/>
    <x v="0"/>
    <n v="2368.87"/>
  </r>
  <r>
    <x v="0"/>
    <x v="3"/>
    <x v="8"/>
    <s v="ARMAND ELISABETH"/>
    <x v="0"/>
    <x v="0"/>
    <x v="3"/>
    <s v="GESTIONNAIRE JUDICIAIRE"/>
    <x v="0"/>
    <x v="8"/>
    <x v="3"/>
    <x v="3"/>
    <x v="0"/>
    <n v="2303.1999999999998"/>
  </r>
  <r>
    <x v="0"/>
    <x v="3"/>
    <x v="8"/>
    <s v="ARMAND ELISABETH"/>
    <x v="0"/>
    <x v="0"/>
    <x v="3"/>
    <s v="GESTIONNAIRE JUDICIAIRE"/>
    <x v="0"/>
    <x v="9"/>
    <x v="3"/>
    <x v="3"/>
    <x v="0"/>
    <n v="2797.8"/>
  </r>
  <r>
    <x v="0"/>
    <x v="3"/>
    <x v="8"/>
    <s v="ARMAND ELISABETH"/>
    <x v="0"/>
    <x v="0"/>
    <x v="3"/>
    <s v="GESTIONNAIRE JUDICIAIRE"/>
    <x v="0"/>
    <x v="10"/>
    <x v="3"/>
    <x v="3"/>
    <x v="0"/>
    <n v="3938.74"/>
  </r>
  <r>
    <x v="0"/>
    <x v="3"/>
    <x v="8"/>
    <s v="ARMAND ELISABETH"/>
    <x v="0"/>
    <x v="0"/>
    <x v="3"/>
    <s v="GESTIONNAIRE JUDICIAIRE"/>
    <x v="0"/>
    <x v="11"/>
    <x v="3"/>
    <x v="3"/>
    <x v="0"/>
    <n v="2708.03"/>
  </r>
  <r>
    <x v="0"/>
    <x v="3"/>
    <x v="8"/>
    <s v="BARBIER CATHERINE"/>
    <x v="0"/>
    <x v="0"/>
    <x v="2"/>
    <s v="JURISTE SENIOR"/>
    <x v="0"/>
    <x v="4"/>
    <x v="1"/>
    <x v="1"/>
    <x v="0"/>
    <n v="2692.74"/>
  </r>
  <r>
    <x v="0"/>
    <x v="3"/>
    <x v="8"/>
    <s v="BARBIER CATHERINE"/>
    <x v="0"/>
    <x v="0"/>
    <x v="2"/>
    <s v="JURISTE SENIOR"/>
    <x v="0"/>
    <x v="0"/>
    <x v="1"/>
    <x v="1"/>
    <x v="0"/>
    <n v="2342.7399999999998"/>
  </r>
  <r>
    <x v="0"/>
    <x v="3"/>
    <x v="8"/>
    <s v="BARBIER CATHERINE"/>
    <x v="0"/>
    <x v="0"/>
    <x v="2"/>
    <s v="JURISTE SENIOR"/>
    <x v="0"/>
    <x v="1"/>
    <x v="1"/>
    <x v="1"/>
    <x v="0"/>
    <n v="2450"/>
  </r>
  <r>
    <x v="0"/>
    <x v="3"/>
    <x v="8"/>
    <s v="BARBIER CATHERINE"/>
    <x v="0"/>
    <x v="0"/>
    <x v="2"/>
    <s v="JURISTE SENIOR"/>
    <x v="0"/>
    <x v="2"/>
    <x v="1"/>
    <x v="1"/>
    <x v="0"/>
    <n v="2550.3000000000002"/>
  </r>
  <r>
    <x v="0"/>
    <x v="3"/>
    <x v="8"/>
    <s v="BARBIER CATHERINE"/>
    <x v="0"/>
    <x v="0"/>
    <x v="2"/>
    <s v="JURISTE SENIOR"/>
    <x v="0"/>
    <x v="3"/>
    <x v="1"/>
    <x v="1"/>
    <x v="0"/>
    <n v="3370.23"/>
  </r>
  <r>
    <x v="0"/>
    <x v="3"/>
    <x v="8"/>
    <s v="BARBIER CATHERINE"/>
    <x v="0"/>
    <x v="0"/>
    <x v="2"/>
    <s v="JURISTE SENIOR"/>
    <x v="0"/>
    <x v="5"/>
    <x v="1"/>
    <x v="1"/>
    <x v="0"/>
    <n v="2400.15"/>
  </r>
  <r>
    <x v="0"/>
    <x v="3"/>
    <x v="8"/>
    <s v="BARBIER CATHERINE"/>
    <x v="0"/>
    <x v="0"/>
    <x v="2"/>
    <s v="JURISTE SENIOR"/>
    <x v="0"/>
    <x v="6"/>
    <x v="1"/>
    <x v="1"/>
    <x v="0"/>
    <n v="2745.15"/>
  </r>
  <r>
    <x v="0"/>
    <x v="3"/>
    <x v="8"/>
    <s v="BARBIER CATHERINE"/>
    <x v="0"/>
    <x v="0"/>
    <x v="2"/>
    <s v="JURISTE SENIOR"/>
    <x v="0"/>
    <x v="7"/>
    <x v="1"/>
    <x v="1"/>
    <x v="0"/>
    <n v="2400.15"/>
  </r>
  <r>
    <x v="0"/>
    <x v="3"/>
    <x v="8"/>
    <s v="BARBIER CATHERINE"/>
    <x v="0"/>
    <x v="0"/>
    <x v="2"/>
    <s v="JURISTE SENIOR"/>
    <x v="0"/>
    <x v="8"/>
    <x v="1"/>
    <x v="1"/>
    <x v="0"/>
    <n v="2400.15"/>
  </r>
  <r>
    <x v="0"/>
    <x v="3"/>
    <x v="8"/>
    <s v="BARBIER CATHERINE"/>
    <x v="0"/>
    <x v="0"/>
    <x v="2"/>
    <s v="JURISTE SENIOR"/>
    <x v="0"/>
    <x v="9"/>
    <x v="3"/>
    <x v="1"/>
    <x v="0"/>
    <n v="2850.15"/>
  </r>
  <r>
    <x v="0"/>
    <x v="3"/>
    <x v="8"/>
    <s v="BARBIER CATHERINE"/>
    <x v="0"/>
    <x v="0"/>
    <x v="2"/>
    <s v="JURISTE SENIOR"/>
    <x v="0"/>
    <x v="10"/>
    <x v="3"/>
    <x v="1"/>
    <x v="0"/>
    <n v="4080.27"/>
  </r>
  <r>
    <x v="0"/>
    <x v="3"/>
    <x v="8"/>
    <s v="BARBIER CATHERINE"/>
    <x v="0"/>
    <x v="0"/>
    <x v="2"/>
    <s v="JURISTE SENIOR"/>
    <x v="0"/>
    <x v="11"/>
    <x v="3"/>
    <x v="1"/>
    <x v="0"/>
    <n v="2690.18"/>
  </r>
  <r>
    <x v="0"/>
    <x v="3"/>
    <x v="8"/>
    <s v="BOURGOGNE CATHERINE"/>
    <x v="0"/>
    <x v="0"/>
    <x v="3"/>
    <s v="GESTIONNAIRE JUDICIAIRE"/>
    <x v="0"/>
    <x v="4"/>
    <x v="0"/>
    <x v="0"/>
    <x v="0"/>
    <n v="2569.96"/>
  </r>
  <r>
    <x v="0"/>
    <x v="3"/>
    <x v="8"/>
    <s v="BOURGOGNE CATHERINE"/>
    <x v="0"/>
    <x v="0"/>
    <x v="3"/>
    <s v="GESTIONNAIRE JUDICIAIRE"/>
    <x v="0"/>
    <x v="0"/>
    <x v="0"/>
    <x v="0"/>
    <x v="0"/>
    <n v="2251.14"/>
  </r>
  <r>
    <x v="0"/>
    <x v="3"/>
    <x v="8"/>
    <s v="BOURGOGNE CATHERINE"/>
    <x v="0"/>
    <x v="0"/>
    <x v="3"/>
    <s v="GESTIONNAIRE JUDICIAIRE"/>
    <x v="0"/>
    <x v="1"/>
    <x v="0"/>
    <x v="0"/>
    <x v="0"/>
    <n v="2175.65"/>
  </r>
  <r>
    <x v="0"/>
    <x v="3"/>
    <x v="8"/>
    <s v="BOURGOGNE CATHERINE"/>
    <x v="0"/>
    <x v="0"/>
    <x v="3"/>
    <s v="GESTIONNAIRE JUDICIAIRE"/>
    <x v="0"/>
    <x v="2"/>
    <x v="0"/>
    <x v="0"/>
    <x v="0"/>
    <n v="2355.61"/>
  </r>
  <r>
    <x v="0"/>
    <x v="3"/>
    <x v="8"/>
    <s v="BOURGOGNE CATHERINE"/>
    <x v="0"/>
    <x v="0"/>
    <x v="3"/>
    <s v="GESTIONNAIRE JUDICIAIRE"/>
    <x v="0"/>
    <x v="3"/>
    <x v="0"/>
    <x v="0"/>
    <x v="0"/>
    <n v="3282.79"/>
  </r>
  <r>
    <x v="0"/>
    <x v="3"/>
    <x v="8"/>
    <s v="BOURGOGNE CATHERINE"/>
    <x v="0"/>
    <x v="0"/>
    <x v="3"/>
    <s v="GESTIONNAIRE JUDICIAIRE"/>
    <x v="0"/>
    <x v="5"/>
    <x v="0"/>
    <x v="0"/>
    <x v="0"/>
    <n v="2238.48"/>
  </r>
  <r>
    <x v="0"/>
    <x v="3"/>
    <x v="8"/>
    <s v="BOURGOGNE CATHERINE"/>
    <x v="0"/>
    <x v="0"/>
    <x v="3"/>
    <s v="GESTIONNAIRE JUDICIAIRE"/>
    <x v="0"/>
    <x v="6"/>
    <x v="0"/>
    <x v="0"/>
    <x v="0"/>
    <n v="2498.2800000000002"/>
  </r>
  <r>
    <x v="0"/>
    <x v="3"/>
    <x v="8"/>
    <s v="BOURGOGNE CATHERINE"/>
    <x v="0"/>
    <x v="0"/>
    <x v="3"/>
    <s v="GESTIONNAIRE JUDICIAIRE"/>
    <x v="0"/>
    <x v="7"/>
    <x v="0"/>
    <x v="0"/>
    <x v="0"/>
    <n v="2407.34"/>
  </r>
  <r>
    <x v="0"/>
    <x v="3"/>
    <x v="8"/>
    <s v="BOURGOGNE CATHERINE"/>
    <x v="0"/>
    <x v="0"/>
    <x v="3"/>
    <s v="GESTIONNAIRE JUDICIAIRE"/>
    <x v="0"/>
    <x v="8"/>
    <x v="0"/>
    <x v="0"/>
    <x v="0"/>
    <n v="2317.59"/>
  </r>
  <r>
    <x v="0"/>
    <x v="3"/>
    <x v="8"/>
    <s v="BOURGOGNE CATHERINE"/>
    <x v="0"/>
    <x v="0"/>
    <x v="3"/>
    <s v="GESTIONNAIRE JUDICIAIRE"/>
    <x v="0"/>
    <x v="9"/>
    <x v="0"/>
    <x v="0"/>
    <x v="0"/>
    <n v="2632.59"/>
  </r>
  <r>
    <x v="0"/>
    <x v="3"/>
    <x v="8"/>
    <s v="BOURGOGNE CATHERINE"/>
    <x v="0"/>
    <x v="0"/>
    <x v="3"/>
    <s v="GESTIONNAIRE JUDICIAIRE"/>
    <x v="0"/>
    <x v="10"/>
    <x v="0"/>
    <x v="0"/>
    <x v="0"/>
    <n v="4067.69"/>
  </r>
  <r>
    <x v="0"/>
    <x v="3"/>
    <x v="8"/>
    <s v="BOURGOGNE CATHERINE"/>
    <x v="0"/>
    <x v="0"/>
    <x v="3"/>
    <s v="GESTIONNAIRE JUDICIAIRE"/>
    <x v="0"/>
    <x v="11"/>
    <x v="0"/>
    <x v="0"/>
    <x v="0"/>
    <n v="2779.78"/>
  </r>
  <r>
    <x v="0"/>
    <x v="3"/>
    <x v="8"/>
    <s v="BRUC ROSALIE"/>
    <x v="0"/>
    <x v="0"/>
    <x v="2"/>
    <s v="JURISTE SENIOR"/>
    <x v="0"/>
    <x v="10"/>
    <x v="1"/>
    <x v="1"/>
    <x v="0"/>
    <n v="2325.4299999999998"/>
  </r>
  <r>
    <x v="0"/>
    <x v="3"/>
    <x v="8"/>
    <s v="BRUC ROSALIE"/>
    <x v="0"/>
    <x v="0"/>
    <x v="2"/>
    <s v="JURISTE SENIOR"/>
    <x v="0"/>
    <x v="11"/>
    <x v="1"/>
    <x v="1"/>
    <x v="0"/>
    <n v="2025.54"/>
  </r>
  <r>
    <x v="0"/>
    <x v="3"/>
    <x v="8"/>
    <s v="CAMPAGNE DOMINIQUE-CLAIRE"/>
    <x v="0"/>
    <x v="0"/>
    <x v="3"/>
    <s v="GESTIONNAIRE JUDICIAIRE"/>
    <x v="0"/>
    <x v="5"/>
    <x v="1"/>
    <x v="1"/>
    <x v="0"/>
    <n v="1031.46"/>
  </r>
  <r>
    <x v="0"/>
    <x v="3"/>
    <x v="8"/>
    <s v="CAMPAGNE DOMINIQUE-CLAIRE"/>
    <x v="0"/>
    <x v="0"/>
    <x v="3"/>
    <s v="GESTIONNAIRE JUDICIAIRE"/>
    <x v="0"/>
    <x v="6"/>
    <x v="1"/>
    <x v="1"/>
    <x v="0"/>
    <n v="2120.56"/>
  </r>
  <r>
    <x v="0"/>
    <x v="3"/>
    <x v="8"/>
    <s v="CAMPAGNE DOMINIQUE-CLAIRE"/>
    <x v="0"/>
    <x v="0"/>
    <x v="3"/>
    <s v="GESTIONNAIRE JUDICIAIRE"/>
    <x v="0"/>
    <x v="7"/>
    <x v="1"/>
    <x v="1"/>
    <x v="0"/>
    <n v="2035.56"/>
  </r>
  <r>
    <x v="0"/>
    <x v="3"/>
    <x v="8"/>
    <s v="CAMPAGNE DOMINIQUE-CLAIRE"/>
    <x v="0"/>
    <x v="0"/>
    <x v="3"/>
    <s v="GESTIONNAIRE JUDICIAIRE"/>
    <x v="0"/>
    <x v="8"/>
    <x v="1"/>
    <x v="1"/>
    <x v="0"/>
    <n v="2075.56"/>
  </r>
  <r>
    <x v="0"/>
    <x v="3"/>
    <x v="8"/>
    <s v="CAMPAGNE DOMINIQUE-CLAIRE"/>
    <x v="0"/>
    <x v="0"/>
    <x v="3"/>
    <s v="GESTIONNAIRE JUDICIAIRE"/>
    <x v="0"/>
    <x v="9"/>
    <x v="1"/>
    <x v="1"/>
    <x v="0"/>
    <n v="1860.33"/>
  </r>
  <r>
    <x v="0"/>
    <x v="3"/>
    <x v="8"/>
    <s v="CAMPAGNE DOMINIQUE-CLAIRE"/>
    <x v="0"/>
    <x v="0"/>
    <x v="3"/>
    <s v="GESTIONNAIRE JUDICIAIRE"/>
    <x v="0"/>
    <x v="10"/>
    <x v="1"/>
    <x v="1"/>
    <x v="0"/>
    <n v="2871.44"/>
  </r>
  <r>
    <x v="0"/>
    <x v="3"/>
    <x v="8"/>
    <s v="CAMPAGNE DOMINIQUE-CLAIRE"/>
    <x v="0"/>
    <x v="0"/>
    <x v="3"/>
    <s v="GESTIONNAIRE JUDICIAIRE"/>
    <x v="0"/>
    <x v="11"/>
    <x v="1"/>
    <x v="1"/>
    <x v="0"/>
    <n v="2244.5300000000002"/>
  </r>
  <r>
    <x v="0"/>
    <x v="3"/>
    <x v="8"/>
    <s v="CATY ANNELISE"/>
    <x v="0"/>
    <x v="0"/>
    <x v="3"/>
    <s v="JURISTE"/>
    <x v="0"/>
    <x v="4"/>
    <x v="4"/>
    <x v="4"/>
    <x v="0"/>
    <n v="1896.36"/>
  </r>
  <r>
    <x v="0"/>
    <x v="3"/>
    <x v="8"/>
    <s v="CATY ANNELISE"/>
    <x v="0"/>
    <x v="0"/>
    <x v="3"/>
    <s v="JURISTE"/>
    <x v="0"/>
    <x v="0"/>
    <x v="4"/>
    <x v="4"/>
    <x v="0"/>
    <n v="2183.2800000000002"/>
  </r>
  <r>
    <x v="0"/>
    <x v="3"/>
    <x v="8"/>
    <s v="CATY ANNELISE"/>
    <x v="0"/>
    <x v="0"/>
    <x v="3"/>
    <s v="JURISTE"/>
    <x v="0"/>
    <x v="1"/>
    <x v="4"/>
    <x v="4"/>
    <x v="0"/>
    <n v="2140.65"/>
  </r>
  <r>
    <x v="0"/>
    <x v="3"/>
    <x v="8"/>
    <s v="CATY ANNELISE"/>
    <x v="0"/>
    <x v="0"/>
    <x v="3"/>
    <s v="JURISTE"/>
    <x v="0"/>
    <x v="2"/>
    <x v="4"/>
    <x v="4"/>
    <x v="0"/>
    <n v="2365.73"/>
  </r>
  <r>
    <x v="0"/>
    <x v="3"/>
    <x v="8"/>
    <s v="CATY ANNELISE"/>
    <x v="0"/>
    <x v="0"/>
    <x v="3"/>
    <s v="JURISTE"/>
    <x v="0"/>
    <x v="3"/>
    <x v="4"/>
    <x v="4"/>
    <x v="0"/>
    <n v="3238.71"/>
  </r>
  <r>
    <x v="0"/>
    <x v="3"/>
    <x v="8"/>
    <s v="CATY ANNELISE"/>
    <x v="0"/>
    <x v="0"/>
    <x v="3"/>
    <s v="JURISTE"/>
    <x v="0"/>
    <x v="5"/>
    <x v="4"/>
    <x v="4"/>
    <x v="0"/>
    <n v="2160.69"/>
  </r>
  <r>
    <x v="0"/>
    <x v="3"/>
    <x v="8"/>
    <s v="CATY ANNELISE"/>
    <x v="0"/>
    <x v="0"/>
    <x v="3"/>
    <s v="JURISTE"/>
    <x v="0"/>
    <x v="6"/>
    <x v="4"/>
    <x v="4"/>
    <x v="0"/>
    <n v="2459.59"/>
  </r>
  <r>
    <x v="0"/>
    <x v="3"/>
    <x v="8"/>
    <s v="CATY ANNELISE"/>
    <x v="0"/>
    <x v="0"/>
    <x v="3"/>
    <s v="JURISTE"/>
    <x v="0"/>
    <x v="7"/>
    <x v="4"/>
    <x v="4"/>
    <x v="0"/>
    <n v="2282.67"/>
  </r>
  <r>
    <x v="0"/>
    <x v="3"/>
    <x v="8"/>
    <s v="CATY ANNELISE"/>
    <x v="0"/>
    <x v="0"/>
    <x v="3"/>
    <s v="JURISTE"/>
    <x v="0"/>
    <x v="8"/>
    <x v="4"/>
    <x v="4"/>
    <x v="0"/>
    <n v="2322.67"/>
  </r>
  <r>
    <x v="0"/>
    <x v="3"/>
    <x v="8"/>
    <s v="CATY ANNELISE"/>
    <x v="0"/>
    <x v="0"/>
    <x v="3"/>
    <s v="JURISTE"/>
    <x v="0"/>
    <x v="9"/>
    <x v="4"/>
    <x v="4"/>
    <x v="0"/>
    <n v="2627.67"/>
  </r>
  <r>
    <x v="0"/>
    <x v="3"/>
    <x v="8"/>
    <s v="CATY ANNELISE"/>
    <x v="0"/>
    <x v="0"/>
    <x v="3"/>
    <s v="JURISTE"/>
    <x v="0"/>
    <x v="10"/>
    <x v="4"/>
    <x v="4"/>
    <x v="0"/>
    <n v="3983.5"/>
  </r>
  <r>
    <x v="0"/>
    <x v="3"/>
    <x v="8"/>
    <s v="CATY ANNELISE"/>
    <x v="0"/>
    <x v="0"/>
    <x v="3"/>
    <s v="JURISTE"/>
    <x v="0"/>
    <x v="11"/>
    <x v="4"/>
    <x v="4"/>
    <x v="0"/>
    <n v="2737.88"/>
  </r>
  <r>
    <x v="0"/>
    <x v="3"/>
    <x v="8"/>
    <s v="CHALMERS CLARSELISE"/>
    <x v="0"/>
    <x v="5"/>
    <x v="3"/>
    <s v="GESTIONNAIRE DE DOCUMENTS"/>
    <x v="0"/>
    <x v="5"/>
    <x v="1"/>
    <x v="2"/>
    <x v="1"/>
    <n v="720.96"/>
  </r>
  <r>
    <x v="0"/>
    <x v="3"/>
    <x v="8"/>
    <s v="CHALMERS CLARSELISE"/>
    <x v="0"/>
    <x v="5"/>
    <x v="3"/>
    <s v="GESTIONNAIRE DE DOCUMENTS"/>
    <x v="0"/>
    <x v="6"/>
    <x v="1"/>
    <x v="2"/>
    <x v="1"/>
    <n v="2072.4299999999998"/>
  </r>
  <r>
    <x v="0"/>
    <x v="3"/>
    <x v="8"/>
    <s v="CLEMENT RENE"/>
    <x v="1"/>
    <x v="0"/>
    <x v="2"/>
    <s v="CHEF D'EQUIPE JUDICIAIRE"/>
    <x v="0"/>
    <x v="4"/>
    <x v="3"/>
    <x v="4"/>
    <x v="3"/>
    <n v="3050.26"/>
  </r>
  <r>
    <x v="0"/>
    <x v="3"/>
    <x v="8"/>
    <s v="CLEMENT RENE"/>
    <x v="1"/>
    <x v="0"/>
    <x v="2"/>
    <s v="CHEF D'EQUIPE JUDICIAIRE"/>
    <x v="0"/>
    <x v="0"/>
    <x v="3"/>
    <x v="4"/>
    <x v="3"/>
    <n v="3050.26"/>
  </r>
  <r>
    <x v="0"/>
    <x v="3"/>
    <x v="8"/>
    <s v="CLEMENT RENEE"/>
    <x v="0"/>
    <x v="0"/>
    <x v="3"/>
    <s v="GESTIONNAIRE JUDICIAIRE"/>
    <x v="0"/>
    <x v="10"/>
    <x v="1"/>
    <x v="1"/>
    <x v="0"/>
    <n v="589.85"/>
  </r>
  <r>
    <x v="0"/>
    <x v="3"/>
    <x v="8"/>
    <s v="CLEMENT RENEE"/>
    <x v="0"/>
    <x v="0"/>
    <x v="3"/>
    <s v="GESTIONNAIRE JUDICIAIRE"/>
    <x v="0"/>
    <x v="11"/>
    <x v="1"/>
    <x v="1"/>
    <x v="0"/>
    <n v="1658.88"/>
  </r>
  <r>
    <x v="0"/>
    <x v="3"/>
    <x v="8"/>
    <s v="COURTHIAL ELISABETH"/>
    <x v="0"/>
    <x v="0"/>
    <x v="2"/>
    <s v="MANAGER D'EQUIPE JURIDIQUE"/>
    <x v="0"/>
    <x v="4"/>
    <x v="0"/>
    <x v="0"/>
    <x v="1"/>
    <n v="3504.49"/>
  </r>
  <r>
    <x v="0"/>
    <x v="3"/>
    <x v="8"/>
    <s v="COURTHIAL ELISABETH"/>
    <x v="0"/>
    <x v="0"/>
    <x v="2"/>
    <s v="MANAGER D'EQUIPE JURIDIQUE"/>
    <x v="0"/>
    <x v="0"/>
    <x v="0"/>
    <x v="0"/>
    <x v="1"/>
    <n v="3253"/>
  </r>
  <r>
    <x v="0"/>
    <x v="3"/>
    <x v="8"/>
    <s v="COURTHIAL ELISABETH"/>
    <x v="0"/>
    <x v="0"/>
    <x v="2"/>
    <s v="MANAGER D'EQUIPE JURIDIQUE"/>
    <x v="0"/>
    <x v="1"/>
    <x v="0"/>
    <x v="0"/>
    <x v="1"/>
    <n v="3223"/>
  </r>
  <r>
    <x v="0"/>
    <x v="3"/>
    <x v="8"/>
    <s v="COURTHIAL ELISABETH"/>
    <x v="0"/>
    <x v="0"/>
    <x v="2"/>
    <s v="MANAGER D'EQUIPE JURIDIQUE"/>
    <x v="0"/>
    <x v="2"/>
    <x v="0"/>
    <x v="0"/>
    <x v="1"/>
    <n v="3283"/>
  </r>
  <r>
    <x v="0"/>
    <x v="3"/>
    <x v="8"/>
    <s v="COURTHIAL ELISABETH"/>
    <x v="0"/>
    <x v="0"/>
    <x v="2"/>
    <s v="MANAGER D'EQUIPE JURIDIQUE"/>
    <x v="0"/>
    <x v="3"/>
    <x v="0"/>
    <x v="0"/>
    <x v="1"/>
    <n v="4867"/>
  </r>
  <r>
    <x v="0"/>
    <x v="3"/>
    <x v="8"/>
    <s v="COURTHIAL ELISABETH"/>
    <x v="0"/>
    <x v="0"/>
    <x v="2"/>
    <s v="MANAGER D'EQUIPE JURIDIQUE"/>
    <x v="0"/>
    <x v="5"/>
    <x v="0"/>
    <x v="0"/>
    <x v="1"/>
    <n v="3428"/>
  </r>
  <r>
    <x v="0"/>
    <x v="3"/>
    <x v="8"/>
    <s v="COURTHIAL ELISABETH"/>
    <x v="0"/>
    <x v="0"/>
    <x v="2"/>
    <s v="MANAGER D'EQUIPE JURIDIQUE"/>
    <x v="0"/>
    <x v="6"/>
    <x v="0"/>
    <x v="0"/>
    <x v="1"/>
    <n v="3502.07"/>
  </r>
  <r>
    <x v="0"/>
    <x v="3"/>
    <x v="8"/>
    <s v="COURTHIAL ELISABETH"/>
    <x v="0"/>
    <x v="0"/>
    <x v="2"/>
    <s v="MANAGER D'EQUIPE JURIDIQUE"/>
    <x v="0"/>
    <x v="7"/>
    <x v="0"/>
    <x v="0"/>
    <x v="1"/>
    <n v="3502.07"/>
  </r>
  <r>
    <x v="0"/>
    <x v="3"/>
    <x v="8"/>
    <s v="COURTHIAL ELISABETH"/>
    <x v="0"/>
    <x v="0"/>
    <x v="2"/>
    <s v="MANAGER D'EQUIPE JURIDIQUE"/>
    <x v="0"/>
    <x v="8"/>
    <x v="0"/>
    <x v="0"/>
    <x v="1"/>
    <n v="3962.07"/>
  </r>
  <r>
    <x v="0"/>
    <x v="3"/>
    <x v="8"/>
    <s v="COURTHIAL ELISABETH"/>
    <x v="0"/>
    <x v="0"/>
    <x v="2"/>
    <s v="MANAGER D'EQUIPE JURIDIQUE"/>
    <x v="0"/>
    <x v="9"/>
    <x v="0"/>
    <x v="0"/>
    <x v="1"/>
    <n v="3502.07"/>
  </r>
  <r>
    <x v="0"/>
    <x v="3"/>
    <x v="8"/>
    <s v="COURTHIAL ELISABETH"/>
    <x v="0"/>
    <x v="0"/>
    <x v="2"/>
    <s v="MANAGER D'EQUIPE JURIDIQUE"/>
    <x v="0"/>
    <x v="10"/>
    <x v="0"/>
    <x v="0"/>
    <x v="1"/>
    <n v="5904.2"/>
  </r>
  <r>
    <x v="0"/>
    <x v="3"/>
    <x v="8"/>
    <s v="COURTHIAL ELISABETH"/>
    <x v="0"/>
    <x v="0"/>
    <x v="2"/>
    <s v="MANAGER D'EQUIPE JURIDIQUE"/>
    <x v="0"/>
    <x v="11"/>
    <x v="0"/>
    <x v="0"/>
    <x v="1"/>
    <n v="4102.6000000000004"/>
  </r>
  <r>
    <x v="0"/>
    <x v="3"/>
    <x v="8"/>
    <s v="DUPRET JACQUELINE"/>
    <x v="0"/>
    <x v="5"/>
    <x v="3"/>
    <s v="JURISTE JUNIOR"/>
    <x v="0"/>
    <x v="2"/>
    <x v="1"/>
    <x v="1"/>
    <x v="3"/>
    <n v="530.42999999999995"/>
  </r>
  <r>
    <x v="0"/>
    <x v="3"/>
    <x v="8"/>
    <s v="DUPRET JACQUELINE"/>
    <x v="0"/>
    <x v="5"/>
    <x v="3"/>
    <s v="JURISTE JUNIOR"/>
    <x v="0"/>
    <x v="3"/>
    <x v="1"/>
    <x v="1"/>
    <x v="3"/>
    <n v="2017.9"/>
  </r>
  <r>
    <x v="0"/>
    <x v="3"/>
    <x v="8"/>
    <s v="DUPRET JACQUELINE"/>
    <x v="0"/>
    <x v="5"/>
    <x v="3"/>
    <s v="JURISTE JUNIOR"/>
    <x v="0"/>
    <x v="5"/>
    <x v="1"/>
    <x v="1"/>
    <x v="3"/>
    <n v="1915.56"/>
  </r>
  <r>
    <x v="0"/>
    <x v="3"/>
    <x v="8"/>
    <s v="DUPRET JACQUELINE"/>
    <x v="0"/>
    <x v="5"/>
    <x v="3"/>
    <s v="JURISTE JUNIOR"/>
    <x v="0"/>
    <x v="6"/>
    <x v="1"/>
    <x v="1"/>
    <x v="3"/>
    <n v="2750.56"/>
  </r>
  <r>
    <x v="0"/>
    <x v="3"/>
    <x v="8"/>
    <s v="DUPRET JACQUELINE"/>
    <x v="0"/>
    <x v="5"/>
    <x v="3"/>
    <s v="JURISTE JUNIOR"/>
    <x v="0"/>
    <x v="7"/>
    <x v="1"/>
    <x v="1"/>
    <x v="3"/>
    <n v="2215.56"/>
  </r>
  <r>
    <x v="0"/>
    <x v="3"/>
    <x v="8"/>
    <s v="DUPRET JACQUELINE"/>
    <x v="0"/>
    <x v="5"/>
    <x v="3"/>
    <s v="JURISTE JUNIOR"/>
    <x v="0"/>
    <x v="8"/>
    <x v="1"/>
    <x v="1"/>
    <x v="3"/>
    <n v="2155.56"/>
  </r>
  <r>
    <x v="0"/>
    <x v="3"/>
    <x v="8"/>
    <s v="DUPRET JACQUELINE"/>
    <x v="0"/>
    <x v="5"/>
    <x v="3"/>
    <s v="JURISTE JUNIOR"/>
    <x v="0"/>
    <x v="9"/>
    <x v="1"/>
    <x v="1"/>
    <x v="3"/>
    <n v="2410.56"/>
  </r>
  <r>
    <x v="0"/>
    <x v="3"/>
    <x v="8"/>
    <s v="DUPRET JACQUELINE"/>
    <x v="0"/>
    <x v="5"/>
    <x v="3"/>
    <s v="JURISTE JUNIOR"/>
    <x v="0"/>
    <x v="10"/>
    <x v="1"/>
    <x v="1"/>
    <x v="3"/>
    <n v="4482.8100000000004"/>
  </r>
  <r>
    <x v="0"/>
    <x v="3"/>
    <x v="8"/>
    <s v="DUPRET JACQUELINE"/>
    <x v="0"/>
    <x v="2"/>
    <x v="1"/>
    <s v="JURISTE STAGIAIRE"/>
    <x v="0"/>
    <x v="4"/>
    <x v="1"/>
    <x v="1"/>
    <x v="3"/>
    <n v="1000"/>
  </r>
  <r>
    <x v="0"/>
    <x v="3"/>
    <x v="8"/>
    <s v="DUPRET JACQUELINE"/>
    <x v="0"/>
    <x v="2"/>
    <x v="1"/>
    <s v="JURISTE STAGIAIRE"/>
    <x v="0"/>
    <x v="0"/>
    <x v="1"/>
    <x v="1"/>
    <x v="3"/>
    <n v="953.87"/>
  </r>
  <r>
    <x v="0"/>
    <x v="3"/>
    <x v="8"/>
    <s v="DUPRET JACQUELINE"/>
    <x v="0"/>
    <x v="2"/>
    <x v="1"/>
    <s v="JURISTE STAGIAIRE"/>
    <x v="0"/>
    <x v="1"/>
    <x v="1"/>
    <x v="1"/>
    <x v="3"/>
    <n v="1000"/>
  </r>
  <r>
    <x v="0"/>
    <x v="3"/>
    <x v="8"/>
    <s v="DUPRET JACQUELINE"/>
    <x v="0"/>
    <x v="2"/>
    <x v="1"/>
    <s v="JURISTE STAGIAIRE"/>
    <x v="0"/>
    <x v="2"/>
    <x v="1"/>
    <x v="1"/>
    <x v="3"/>
    <n v="161.94"/>
  </r>
  <r>
    <x v="0"/>
    <x v="3"/>
    <x v="8"/>
    <s v="EKALLE ODILE"/>
    <x v="0"/>
    <x v="0"/>
    <x v="4"/>
    <s v="COOR. POLE ADMINISTRATIF"/>
    <x v="0"/>
    <x v="4"/>
    <x v="1"/>
    <x v="5"/>
    <x v="0"/>
    <n v="3498"/>
  </r>
  <r>
    <x v="0"/>
    <x v="3"/>
    <x v="8"/>
    <s v="EKALLE ODILE"/>
    <x v="0"/>
    <x v="0"/>
    <x v="4"/>
    <s v="COOR. POLE ADMINISTRATIF"/>
    <x v="0"/>
    <x v="0"/>
    <x v="1"/>
    <x v="5"/>
    <x v="0"/>
    <n v="2728"/>
  </r>
  <r>
    <x v="0"/>
    <x v="3"/>
    <x v="8"/>
    <s v="EKALLE ODILE"/>
    <x v="0"/>
    <x v="0"/>
    <x v="4"/>
    <s v="COOR. POLE ADMINISTRATIF"/>
    <x v="0"/>
    <x v="1"/>
    <x v="1"/>
    <x v="5"/>
    <x v="0"/>
    <n v="2725"/>
  </r>
  <r>
    <x v="0"/>
    <x v="3"/>
    <x v="8"/>
    <s v="EKALLE ODILE"/>
    <x v="0"/>
    <x v="0"/>
    <x v="4"/>
    <s v="COOR. POLE ADMINISTRATIF"/>
    <x v="0"/>
    <x v="2"/>
    <x v="1"/>
    <x v="5"/>
    <x v="0"/>
    <n v="2925.82"/>
  </r>
  <r>
    <x v="0"/>
    <x v="3"/>
    <x v="8"/>
    <s v="EKALLE ODILE"/>
    <x v="0"/>
    <x v="0"/>
    <x v="4"/>
    <s v="COOR. POLE ADMINISTRATIF"/>
    <x v="0"/>
    <x v="3"/>
    <x v="1"/>
    <x v="5"/>
    <x v="0"/>
    <n v="4048.12"/>
  </r>
  <r>
    <x v="0"/>
    <x v="3"/>
    <x v="8"/>
    <s v="EKALLE ODILE"/>
    <x v="0"/>
    <x v="0"/>
    <x v="4"/>
    <s v="COOR. POLE ADMINISTRATIF"/>
    <x v="0"/>
    <x v="5"/>
    <x v="1"/>
    <x v="5"/>
    <x v="0"/>
    <n v="2745.41"/>
  </r>
  <r>
    <x v="0"/>
    <x v="3"/>
    <x v="8"/>
    <s v="EKALLE ODILE"/>
    <x v="0"/>
    <x v="0"/>
    <x v="4"/>
    <s v="COOR. POLE ADMINISTRATIF"/>
    <x v="0"/>
    <x v="6"/>
    <x v="1"/>
    <x v="5"/>
    <x v="0"/>
    <n v="3330.41"/>
  </r>
  <r>
    <x v="0"/>
    <x v="3"/>
    <x v="8"/>
    <s v="EKALLE ODILE"/>
    <x v="0"/>
    <x v="0"/>
    <x v="4"/>
    <s v="COOR. POLE ADMINISTRATIF"/>
    <x v="0"/>
    <x v="7"/>
    <x v="1"/>
    <x v="5"/>
    <x v="0"/>
    <n v="2805.41"/>
  </r>
  <r>
    <x v="0"/>
    <x v="3"/>
    <x v="8"/>
    <s v="EKALLE ODILE"/>
    <x v="0"/>
    <x v="0"/>
    <x v="4"/>
    <s v="COOR. POLE ADMINISTRATIF"/>
    <x v="0"/>
    <x v="8"/>
    <x v="1"/>
    <x v="5"/>
    <x v="0"/>
    <n v="3065.41"/>
  </r>
  <r>
    <x v="0"/>
    <x v="3"/>
    <x v="8"/>
    <s v="EKALLE ODILE"/>
    <x v="0"/>
    <x v="0"/>
    <x v="4"/>
    <s v="COOR. POLE ADMINISTRATIF"/>
    <x v="0"/>
    <x v="9"/>
    <x v="1"/>
    <x v="5"/>
    <x v="0"/>
    <n v="2915.41"/>
  </r>
  <r>
    <x v="0"/>
    <x v="3"/>
    <x v="8"/>
    <s v="EKALLE ODILE"/>
    <x v="0"/>
    <x v="0"/>
    <x v="4"/>
    <s v="COOR. POLE ADMINISTRATIF"/>
    <x v="0"/>
    <x v="10"/>
    <x v="1"/>
    <x v="5"/>
    <x v="0"/>
    <n v="4993.74"/>
  </r>
  <r>
    <x v="0"/>
    <x v="3"/>
    <x v="8"/>
    <s v="EKALLE ODILE"/>
    <x v="0"/>
    <x v="0"/>
    <x v="4"/>
    <s v="COOR. POLE ADMINISTRATIF"/>
    <x v="0"/>
    <x v="11"/>
    <x v="1"/>
    <x v="5"/>
    <x v="0"/>
    <n v="3382.49"/>
  </r>
  <r>
    <x v="0"/>
    <x v="3"/>
    <x v="8"/>
    <s v="FLIARD GUY"/>
    <x v="1"/>
    <x v="0"/>
    <x v="2"/>
    <s v="JURISTE SENIOR"/>
    <x v="0"/>
    <x v="4"/>
    <x v="3"/>
    <x v="3"/>
    <x v="0"/>
    <n v="3115"/>
  </r>
  <r>
    <x v="0"/>
    <x v="3"/>
    <x v="8"/>
    <s v="FLIARD GUY"/>
    <x v="1"/>
    <x v="0"/>
    <x v="2"/>
    <s v="JURISTE SENIOR"/>
    <x v="0"/>
    <x v="0"/>
    <x v="3"/>
    <x v="3"/>
    <x v="0"/>
    <n v="2720"/>
  </r>
  <r>
    <x v="0"/>
    <x v="3"/>
    <x v="8"/>
    <s v="FLIARD GUY"/>
    <x v="1"/>
    <x v="0"/>
    <x v="2"/>
    <s v="JURISTE SENIOR"/>
    <x v="0"/>
    <x v="1"/>
    <x v="3"/>
    <x v="3"/>
    <x v="0"/>
    <n v="2827"/>
  </r>
  <r>
    <x v="0"/>
    <x v="3"/>
    <x v="8"/>
    <s v="FLIARD GUY"/>
    <x v="1"/>
    <x v="0"/>
    <x v="2"/>
    <s v="JURISTE SENIOR"/>
    <x v="0"/>
    <x v="2"/>
    <x v="3"/>
    <x v="3"/>
    <x v="0"/>
    <n v="3017.82"/>
  </r>
  <r>
    <x v="0"/>
    <x v="3"/>
    <x v="8"/>
    <s v="FLIARD GUY"/>
    <x v="1"/>
    <x v="0"/>
    <x v="2"/>
    <s v="JURISTE SENIOR"/>
    <x v="0"/>
    <x v="3"/>
    <x v="3"/>
    <x v="3"/>
    <x v="0"/>
    <n v="4016.12"/>
  </r>
  <r>
    <x v="0"/>
    <x v="3"/>
    <x v="8"/>
    <s v="FLIARD GUY"/>
    <x v="1"/>
    <x v="0"/>
    <x v="2"/>
    <s v="JURISTE SENIOR"/>
    <x v="0"/>
    <x v="5"/>
    <x v="3"/>
    <x v="3"/>
    <x v="0"/>
    <n v="2777.41"/>
  </r>
  <r>
    <x v="0"/>
    <x v="3"/>
    <x v="8"/>
    <s v="FLIARD GUY"/>
    <x v="1"/>
    <x v="0"/>
    <x v="2"/>
    <s v="JURISTE SENIOR"/>
    <x v="0"/>
    <x v="6"/>
    <x v="3"/>
    <x v="3"/>
    <x v="0"/>
    <n v="3122.41"/>
  </r>
  <r>
    <x v="0"/>
    <x v="3"/>
    <x v="8"/>
    <s v="FLIARD GUY"/>
    <x v="1"/>
    <x v="0"/>
    <x v="2"/>
    <s v="JURISTE SENIOR"/>
    <x v="0"/>
    <x v="7"/>
    <x v="3"/>
    <x v="3"/>
    <x v="0"/>
    <n v="2697.41"/>
  </r>
  <r>
    <x v="0"/>
    <x v="3"/>
    <x v="8"/>
    <s v="FLIARD GUY"/>
    <x v="1"/>
    <x v="0"/>
    <x v="2"/>
    <s v="JURISTE SENIOR"/>
    <x v="0"/>
    <x v="8"/>
    <x v="3"/>
    <x v="3"/>
    <x v="0"/>
    <n v="2777.41"/>
  </r>
  <r>
    <x v="0"/>
    <x v="3"/>
    <x v="8"/>
    <s v="FLIARD GUY"/>
    <x v="1"/>
    <x v="0"/>
    <x v="2"/>
    <s v="JURISTE SENIOR"/>
    <x v="0"/>
    <x v="9"/>
    <x v="3"/>
    <x v="3"/>
    <x v="0"/>
    <n v="3402.41"/>
  </r>
  <r>
    <x v="0"/>
    <x v="3"/>
    <x v="8"/>
    <s v="FLIARD GUY"/>
    <x v="1"/>
    <x v="0"/>
    <x v="2"/>
    <s v="JURISTE SENIOR"/>
    <x v="0"/>
    <x v="10"/>
    <x v="3"/>
    <x v="3"/>
    <x v="0"/>
    <n v="4759.34"/>
  </r>
  <r>
    <x v="0"/>
    <x v="3"/>
    <x v="8"/>
    <s v="FLIARD GUY"/>
    <x v="1"/>
    <x v="0"/>
    <x v="2"/>
    <s v="JURISTE SENIOR"/>
    <x v="0"/>
    <x v="11"/>
    <x v="3"/>
    <x v="3"/>
    <x v="0"/>
    <n v="3222.89"/>
  </r>
  <r>
    <x v="0"/>
    <x v="3"/>
    <x v="8"/>
    <s v="HAVEN MICHELE"/>
    <x v="0"/>
    <x v="0"/>
    <x v="2"/>
    <s v="JURISTE SENIOR"/>
    <x v="0"/>
    <x v="4"/>
    <x v="1"/>
    <x v="1"/>
    <x v="0"/>
    <n v="2682.04"/>
  </r>
  <r>
    <x v="0"/>
    <x v="3"/>
    <x v="8"/>
    <s v="HAVEN MICHELE"/>
    <x v="0"/>
    <x v="0"/>
    <x v="2"/>
    <s v="JURISTE SENIOR"/>
    <x v="0"/>
    <x v="0"/>
    <x v="1"/>
    <x v="1"/>
    <x v="0"/>
    <n v="2207.04"/>
  </r>
  <r>
    <x v="0"/>
    <x v="3"/>
    <x v="8"/>
    <s v="HAVEN MICHELE"/>
    <x v="0"/>
    <x v="0"/>
    <x v="2"/>
    <s v="JURISTE SENIOR"/>
    <x v="0"/>
    <x v="1"/>
    <x v="1"/>
    <x v="1"/>
    <x v="0"/>
    <n v="2264"/>
  </r>
  <r>
    <x v="0"/>
    <x v="3"/>
    <x v="8"/>
    <s v="HAVEN MICHELE"/>
    <x v="0"/>
    <x v="0"/>
    <x v="2"/>
    <s v="JURISTE SENIOR"/>
    <x v="0"/>
    <x v="2"/>
    <x v="1"/>
    <x v="1"/>
    <x v="0"/>
    <n v="2564.9"/>
  </r>
  <r>
    <x v="0"/>
    <x v="3"/>
    <x v="8"/>
    <s v="HAVEN MICHELE"/>
    <x v="0"/>
    <x v="0"/>
    <x v="2"/>
    <s v="JURISTE SENIOR"/>
    <x v="0"/>
    <x v="3"/>
    <x v="1"/>
    <x v="1"/>
    <x v="0"/>
    <n v="3286.68"/>
  </r>
  <r>
    <x v="0"/>
    <x v="3"/>
    <x v="8"/>
    <s v="HAVEN MICHELE"/>
    <x v="0"/>
    <x v="0"/>
    <x v="2"/>
    <s v="JURISTE SENIOR"/>
    <x v="0"/>
    <x v="5"/>
    <x v="1"/>
    <x v="1"/>
    <x v="0"/>
    <n v="2264.4499999999998"/>
  </r>
  <r>
    <x v="0"/>
    <x v="3"/>
    <x v="8"/>
    <s v="HAVEN MICHELE"/>
    <x v="0"/>
    <x v="0"/>
    <x v="2"/>
    <s v="JURISTE SENIOR"/>
    <x v="0"/>
    <x v="6"/>
    <x v="1"/>
    <x v="1"/>
    <x v="0"/>
    <n v="2689.45"/>
  </r>
  <r>
    <x v="0"/>
    <x v="3"/>
    <x v="8"/>
    <s v="HAVEN MICHELE"/>
    <x v="0"/>
    <x v="0"/>
    <x v="2"/>
    <s v="JURISTE SENIOR"/>
    <x v="0"/>
    <x v="7"/>
    <x v="1"/>
    <x v="1"/>
    <x v="0"/>
    <n v="2344.4499999999998"/>
  </r>
  <r>
    <x v="0"/>
    <x v="3"/>
    <x v="8"/>
    <s v="HAVEN MICHELE"/>
    <x v="0"/>
    <x v="0"/>
    <x v="2"/>
    <s v="JURISTE SENIOR"/>
    <x v="0"/>
    <x v="8"/>
    <x v="1"/>
    <x v="1"/>
    <x v="0"/>
    <n v="2344.4499999999998"/>
  </r>
  <r>
    <x v="0"/>
    <x v="3"/>
    <x v="8"/>
    <s v="HAVEN MICHELE"/>
    <x v="0"/>
    <x v="0"/>
    <x v="2"/>
    <s v="JURISTE SENIOR"/>
    <x v="0"/>
    <x v="9"/>
    <x v="1"/>
    <x v="1"/>
    <x v="0"/>
    <n v="2584.4499999999998"/>
  </r>
  <r>
    <x v="0"/>
    <x v="3"/>
    <x v="8"/>
    <s v="HAVEN MICHELE"/>
    <x v="0"/>
    <x v="0"/>
    <x v="2"/>
    <s v="JURISTE SENIOR"/>
    <x v="0"/>
    <x v="10"/>
    <x v="1"/>
    <x v="1"/>
    <x v="0"/>
    <n v="3980.01"/>
  </r>
  <r>
    <x v="0"/>
    <x v="3"/>
    <x v="8"/>
    <s v="HAVEN MICHELE"/>
    <x v="0"/>
    <x v="0"/>
    <x v="2"/>
    <s v="JURISTE SENIOR"/>
    <x v="0"/>
    <x v="11"/>
    <x v="1"/>
    <x v="1"/>
    <x v="0"/>
    <n v="2703.34"/>
  </r>
  <r>
    <x v="0"/>
    <x v="3"/>
    <x v="8"/>
    <s v="MANSE NICOLAS"/>
    <x v="1"/>
    <x v="2"/>
    <x v="1"/>
    <s v="JURISTE STAGIAIRE"/>
    <x v="0"/>
    <x v="2"/>
    <x v="1"/>
    <x v="1"/>
    <x v="0"/>
    <n v="646.30999999999995"/>
  </r>
  <r>
    <x v="0"/>
    <x v="3"/>
    <x v="8"/>
    <s v="MANSE NICOLAS"/>
    <x v="1"/>
    <x v="2"/>
    <x v="1"/>
    <s v="JURISTE STAGIAIRE"/>
    <x v="0"/>
    <x v="3"/>
    <x v="1"/>
    <x v="1"/>
    <x v="0"/>
    <n v="907.74"/>
  </r>
  <r>
    <x v="0"/>
    <x v="3"/>
    <x v="8"/>
    <s v="MANSE NICOLAS"/>
    <x v="1"/>
    <x v="2"/>
    <x v="1"/>
    <s v="JURISTE STAGIAIRE"/>
    <x v="0"/>
    <x v="5"/>
    <x v="1"/>
    <x v="1"/>
    <x v="0"/>
    <n v="1046.1300000000001"/>
  </r>
  <r>
    <x v="0"/>
    <x v="3"/>
    <x v="8"/>
    <s v="MANSE NICOLAS"/>
    <x v="1"/>
    <x v="2"/>
    <x v="1"/>
    <s v="JURISTE STAGIAIRE"/>
    <x v="0"/>
    <x v="6"/>
    <x v="1"/>
    <x v="1"/>
    <x v="0"/>
    <n v="1000"/>
  </r>
  <r>
    <x v="0"/>
    <x v="3"/>
    <x v="8"/>
    <s v="MANSE NICOLAS"/>
    <x v="1"/>
    <x v="2"/>
    <x v="1"/>
    <s v="JURISTE STAGIAIRE"/>
    <x v="0"/>
    <x v="7"/>
    <x v="1"/>
    <x v="1"/>
    <x v="0"/>
    <n v="1000"/>
  </r>
  <r>
    <x v="0"/>
    <x v="3"/>
    <x v="8"/>
    <s v="MANSE NICOLAS"/>
    <x v="1"/>
    <x v="2"/>
    <x v="1"/>
    <s v="JURISTE STAGIAIRE"/>
    <x v="0"/>
    <x v="8"/>
    <x v="1"/>
    <x v="1"/>
    <x v="0"/>
    <n v="1000"/>
  </r>
  <r>
    <x v="0"/>
    <x v="3"/>
    <x v="8"/>
    <s v="MARTIN BERTHA"/>
    <x v="0"/>
    <x v="0"/>
    <x v="3"/>
    <s v="GESTIONNAIRE JUDICIAIRE"/>
    <x v="0"/>
    <x v="11"/>
    <x v="1"/>
    <x v="1"/>
    <x v="0"/>
    <n v="2085.62"/>
  </r>
  <r>
    <x v="0"/>
    <x v="3"/>
    <x v="8"/>
    <s v="MENUT JO"/>
    <x v="0"/>
    <x v="5"/>
    <x v="3"/>
    <s v="JURISTE"/>
    <x v="0"/>
    <x v="7"/>
    <x v="1"/>
    <x v="1"/>
    <x v="0"/>
    <n v="1034.22"/>
  </r>
  <r>
    <x v="0"/>
    <x v="3"/>
    <x v="8"/>
    <s v="MENUT JO"/>
    <x v="0"/>
    <x v="5"/>
    <x v="3"/>
    <s v="JURISTE"/>
    <x v="0"/>
    <x v="8"/>
    <x v="1"/>
    <x v="1"/>
    <x v="0"/>
    <n v="2037.04"/>
  </r>
  <r>
    <x v="0"/>
    <x v="3"/>
    <x v="8"/>
    <s v="MENUT JO"/>
    <x v="0"/>
    <x v="5"/>
    <x v="3"/>
    <s v="JURISTE"/>
    <x v="0"/>
    <x v="9"/>
    <x v="1"/>
    <x v="1"/>
    <x v="0"/>
    <n v="1849.02"/>
  </r>
  <r>
    <x v="0"/>
    <x v="3"/>
    <x v="8"/>
    <s v="MENUT JO"/>
    <x v="0"/>
    <x v="5"/>
    <x v="3"/>
    <s v="JURISTE"/>
    <x v="0"/>
    <x v="10"/>
    <x v="1"/>
    <x v="1"/>
    <x v="0"/>
    <n v="3631.12"/>
  </r>
  <r>
    <x v="0"/>
    <x v="3"/>
    <x v="8"/>
    <s v="MERCADE ROBERT"/>
    <x v="1"/>
    <x v="0"/>
    <x v="2"/>
    <s v="REFERENT TECHNIQUE"/>
    <x v="0"/>
    <x v="4"/>
    <x v="1"/>
    <x v="3"/>
    <x v="0"/>
    <n v="3612"/>
  </r>
  <r>
    <x v="0"/>
    <x v="3"/>
    <x v="8"/>
    <s v="MERCADE ROBERT"/>
    <x v="1"/>
    <x v="0"/>
    <x v="2"/>
    <s v="REFERENT TECHNIQUE"/>
    <x v="0"/>
    <x v="0"/>
    <x v="1"/>
    <x v="3"/>
    <x v="0"/>
    <n v="3262"/>
  </r>
  <r>
    <x v="0"/>
    <x v="3"/>
    <x v="8"/>
    <s v="MERCADE ROBERT"/>
    <x v="1"/>
    <x v="0"/>
    <x v="2"/>
    <s v="REFERENT TECHNIQUE"/>
    <x v="0"/>
    <x v="1"/>
    <x v="1"/>
    <x v="3"/>
    <x v="0"/>
    <n v="3362"/>
  </r>
  <r>
    <x v="0"/>
    <x v="3"/>
    <x v="8"/>
    <s v="MERCADE ROBERT"/>
    <x v="1"/>
    <x v="0"/>
    <x v="2"/>
    <s v="REFERENT TECHNIQUE"/>
    <x v="0"/>
    <x v="2"/>
    <x v="1"/>
    <x v="3"/>
    <x v="0"/>
    <n v="3532"/>
  </r>
  <r>
    <x v="0"/>
    <x v="3"/>
    <x v="8"/>
    <s v="MERCADE ROBERT"/>
    <x v="1"/>
    <x v="0"/>
    <x v="2"/>
    <s v="REFERENT TECHNIQUE"/>
    <x v="0"/>
    <x v="3"/>
    <x v="1"/>
    <x v="3"/>
    <x v="0"/>
    <n v="4805.5"/>
  </r>
  <r>
    <x v="0"/>
    <x v="3"/>
    <x v="8"/>
    <s v="MERCADE ROBERT"/>
    <x v="1"/>
    <x v="0"/>
    <x v="2"/>
    <s v="REFERENT TECHNIQUE"/>
    <x v="0"/>
    <x v="5"/>
    <x v="1"/>
    <x v="3"/>
    <x v="0"/>
    <n v="3312"/>
  </r>
  <r>
    <x v="0"/>
    <x v="3"/>
    <x v="8"/>
    <s v="MERCADE ROBERT"/>
    <x v="1"/>
    <x v="0"/>
    <x v="2"/>
    <s v="REFERENT TECHNIQUE"/>
    <x v="0"/>
    <x v="6"/>
    <x v="1"/>
    <x v="3"/>
    <x v="0"/>
    <n v="3732"/>
  </r>
  <r>
    <x v="0"/>
    <x v="3"/>
    <x v="8"/>
    <s v="MERCADE ROBERT"/>
    <x v="1"/>
    <x v="0"/>
    <x v="2"/>
    <s v="REFERENT TECHNIQUE"/>
    <x v="0"/>
    <x v="7"/>
    <x v="1"/>
    <x v="3"/>
    <x v="0"/>
    <n v="3232"/>
  </r>
  <r>
    <x v="0"/>
    <x v="3"/>
    <x v="8"/>
    <s v="MERCADE ROBERT"/>
    <x v="1"/>
    <x v="0"/>
    <x v="2"/>
    <s v="REFERENT TECHNIQUE"/>
    <x v="0"/>
    <x v="8"/>
    <x v="1"/>
    <x v="3"/>
    <x v="0"/>
    <n v="3432"/>
  </r>
  <r>
    <x v="0"/>
    <x v="3"/>
    <x v="8"/>
    <s v="MERCADE ROBERT"/>
    <x v="1"/>
    <x v="0"/>
    <x v="2"/>
    <s v="REFERENT TECHNIQUE"/>
    <x v="0"/>
    <x v="9"/>
    <x v="1"/>
    <x v="3"/>
    <x v="0"/>
    <n v="3632"/>
  </r>
  <r>
    <x v="0"/>
    <x v="3"/>
    <x v="8"/>
    <s v="MERCADE ROBERT"/>
    <x v="1"/>
    <x v="0"/>
    <x v="2"/>
    <s v="REFERENT TECHNIQUE"/>
    <x v="0"/>
    <x v="10"/>
    <x v="1"/>
    <x v="3"/>
    <x v="0"/>
    <n v="5701.6"/>
  </r>
  <r>
    <x v="0"/>
    <x v="3"/>
    <x v="8"/>
    <s v="MERCADE ROBERT"/>
    <x v="1"/>
    <x v="0"/>
    <x v="2"/>
    <s v="REFERENT TECHNIQUE"/>
    <x v="0"/>
    <x v="11"/>
    <x v="1"/>
    <x v="3"/>
    <x v="0"/>
    <n v="3779.4"/>
  </r>
  <r>
    <x v="0"/>
    <x v="3"/>
    <x v="8"/>
    <s v="PANEL TEMA"/>
    <x v="0"/>
    <x v="2"/>
    <x v="1"/>
    <s v="JURISTE STAGIAIRE"/>
    <x v="0"/>
    <x v="4"/>
    <x v="1"/>
    <x v="1"/>
    <x v="0"/>
    <n v="723.22"/>
  </r>
  <r>
    <x v="0"/>
    <x v="3"/>
    <x v="8"/>
    <s v="PANEL TEMA"/>
    <x v="0"/>
    <x v="2"/>
    <x v="1"/>
    <s v="JURISTE STAGIAIRE"/>
    <x v="0"/>
    <x v="0"/>
    <x v="1"/>
    <x v="1"/>
    <x v="0"/>
    <n v="969.22"/>
  </r>
  <r>
    <x v="0"/>
    <x v="3"/>
    <x v="8"/>
    <s v="PANEL TEMA"/>
    <x v="0"/>
    <x v="2"/>
    <x v="1"/>
    <s v="JURISTE STAGIAIRE"/>
    <x v="0"/>
    <x v="1"/>
    <x v="1"/>
    <x v="1"/>
    <x v="0"/>
    <n v="1000"/>
  </r>
  <r>
    <x v="0"/>
    <x v="3"/>
    <x v="8"/>
    <s v="PANEL TEMA"/>
    <x v="0"/>
    <x v="2"/>
    <x v="1"/>
    <s v="JURISTE STAGIAIRE"/>
    <x v="0"/>
    <x v="2"/>
    <x v="1"/>
    <x v="1"/>
    <x v="0"/>
    <n v="953.87"/>
  </r>
  <r>
    <x v="0"/>
    <x v="3"/>
    <x v="8"/>
    <s v="PANEL TEMA"/>
    <x v="0"/>
    <x v="2"/>
    <x v="1"/>
    <s v="JURISTE STAGIAIRE"/>
    <x v="0"/>
    <x v="3"/>
    <x v="1"/>
    <x v="1"/>
    <x v="0"/>
    <n v="1000"/>
  </r>
  <r>
    <x v="0"/>
    <x v="3"/>
    <x v="8"/>
    <s v="PANEL TEMA"/>
    <x v="0"/>
    <x v="2"/>
    <x v="1"/>
    <s v="JURISTE STAGIAIRE"/>
    <x v="0"/>
    <x v="5"/>
    <x v="1"/>
    <x v="1"/>
    <x v="0"/>
    <n v="923.09"/>
  </r>
  <r>
    <x v="0"/>
    <x v="3"/>
    <x v="8"/>
    <s v="PIETERS LAURENCE"/>
    <x v="0"/>
    <x v="0"/>
    <x v="2"/>
    <s v="JURISTE SENIOR"/>
    <x v="0"/>
    <x v="4"/>
    <x v="1"/>
    <x v="4"/>
    <x v="0"/>
    <n v="2911.58"/>
  </r>
  <r>
    <x v="0"/>
    <x v="3"/>
    <x v="8"/>
    <s v="PIETERS LAURENCE"/>
    <x v="0"/>
    <x v="0"/>
    <x v="2"/>
    <s v="JURISTE SENIOR"/>
    <x v="0"/>
    <x v="0"/>
    <x v="1"/>
    <x v="4"/>
    <x v="0"/>
    <n v="2416.58"/>
  </r>
  <r>
    <x v="0"/>
    <x v="3"/>
    <x v="8"/>
    <s v="PIETERS LAURENCE"/>
    <x v="0"/>
    <x v="0"/>
    <x v="2"/>
    <s v="JURISTE SENIOR"/>
    <x v="0"/>
    <x v="1"/>
    <x v="1"/>
    <x v="4"/>
    <x v="0"/>
    <n v="2524"/>
  </r>
  <r>
    <x v="0"/>
    <x v="3"/>
    <x v="8"/>
    <s v="PIETERS LAURENCE"/>
    <x v="0"/>
    <x v="0"/>
    <x v="2"/>
    <s v="JURISTE SENIOR"/>
    <x v="0"/>
    <x v="2"/>
    <x v="1"/>
    <x v="4"/>
    <x v="0"/>
    <n v="2773.99"/>
  </r>
  <r>
    <x v="0"/>
    <x v="3"/>
    <x v="8"/>
    <s v="PIETERS LAURENCE"/>
    <x v="0"/>
    <x v="0"/>
    <x v="2"/>
    <s v="JURISTE SENIOR"/>
    <x v="0"/>
    <x v="3"/>
    <x v="1"/>
    <x v="4"/>
    <x v="0"/>
    <n v="3648.49"/>
  </r>
  <r>
    <x v="0"/>
    <x v="3"/>
    <x v="8"/>
    <s v="PIETERS LAURENCE"/>
    <x v="0"/>
    <x v="0"/>
    <x v="2"/>
    <s v="JURISTE SENIOR"/>
    <x v="0"/>
    <x v="5"/>
    <x v="1"/>
    <x v="4"/>
    <x v="0"/>
    <n v="2553.9899999999998"/>
  </r>
  <r>
    <x v="0"/>
    <x v="3"/>
    <x v="8"/>
    <s v="PIETERS LAURENCE"/>
    <x v="0"/>
    <x v="0"/>
    <x v="2"/>
    <s v="JURISTE SENIOR"/>
    <x v="0"/>
    <x v="6"/>
    <x v="1"/>
    <x v="4"/>
    <x v="0"/>
    <n v="2898.99"/>
  </r>
  <r>
    <x v="0"/>
    <x v="3"/>
    <x v="8"/>
    <s v="PIETERS LAURENCE"/>
    <x v="0"/>
    <x v="0"/>
    <x v="2"/>
    <s v="JURISTE SENIOR"/>
    <x v="0"/>
    <x v="7"/>
    <x v="1"/>
    <x v="4"/>
    <x v="0"/>
    <n v="2473.9899999999998"/>
  </r>
  <r>
    <x v="0"/>
    <x v="3"/>
    <x v="8"/>
    <s v="PIETERS LAURENCE"/>
    <x v="0"/>
    <x v="0"/>
    <x v="2"/>
    <s v="JURISTE SENIOR"/>
    <x v="0"/>
    <x v="8"/>
    <x v="1"/>
    <x v="4"/>
    <x v="0"/>
    <n v="2473.9899999999998"/>
  </r>
  <r>
    <x v="0"/>
    <x v="3"/>
    <x v="8"/>
    <s v="PIETERS LAURENCE"/>
    <x v="0"/>
    <x v="0"/>
    <x v="2"/>
    <s v="JURISTE SENIOR"/>
    <x v="0"/>
    <x v="9"/>
    <x v="1"/>
    <x v="4"/>
    <x v="0"/>
    <n v="2783.99"/>
  </r>
  <r>
    <x v="0"/>
    <x v="3"/>
    <x v="8"/>
    <s v="PIETERS LAURENCE"/>
    <x v="0"/>
    <x v="0"/>
    <x v="2"/>
    <s v="JURISTE SENIOR"/>
    <x v="0"/>
    <x v="10"/>
    <x v="1"/>
    <x v="4"/>
    <x v="0"/>
    <n v="3825.66"/>
  </r>
  <r>
    <x v="0"/>
    <x v="3"/>
    <x v="8"/>
    <s v="PIETERS LAURENCE"/>
    <x v="0"/>
    <x v="0"/>
    <x v="2"/>
    <s v="JURISTE SENIOR"/>
    <x v="0"/>
    <x v="11"/>
    <x v="1"/>
    <x v="4"/>
    <x v="0"/>
    <n v="2941.79"/>
  </r>
  <r>
    <x v="0"/>
    <x v="3"/>
    <x v="8"/>
    <s v="ROGER NICOLAS"/>
    <x v="1"/>
    <x v="5"/>
    <x v="3"/>
    <s v="GESTIONNAIRE JUDICIAIRE"/>
    <x v="0"/>
    <x v="10"/>
    <x v="1"/>
    <x v="1"/>
    <x v="6"/>
    <n v="700.33"/>
  </r>
  <r>
    <x v="0"/>
    <x v="3"/>
    <x v="8"/>
    <s v="ROGER NICOLAS"/>
    <x v="1"/>
    <x v="5"/>
    <x v="3"/>
    <s v="GESTIONNAIRE JUDICIAIRE"/>
    <x v="0"/>
    <x v="11"/>
    <x v="1"/>
    <x v="1"/>
    <x v="6"/>
    <n v="1966.9"/>
  </r>
  <r>
    <x v="0"/>
    <x v="3"/>
    <x v="8"/>
    <s v="ROUVERAND SIMONE"/>
    <x v="0"/>
    <x v="2"/>
    <x v="1"/>
    <s v="JURISTE STAGIAIRE"/>
    <x v="0"/>
    <x v="8"/>
    <x v="1"/>
    <x v="2"/>
    <x v="0"/>
    <n v="830.83"/>
  </r>
  <r>
    <x v="0"/>
    <x v="3"/>
    <x v="8"/>
    <s v="ROUVERAND SIMONE"/>
    <x v="0"/>
    <x v="2"/>
    <x v="1"/>
    <s v="JURISTE STAGIAIRE"/>
    <x v="0"/>
    <x v="9"/>
    <x v="1"/>
    <x v="2"/>
    <x v="0"/>
    <n v="1000"/>
  </r>
  <r>
    <x v="0"/>
    <x v="3"/>
    <x v="8"/>
    <s v="ROUVERAND SIMONE"/>
    <x v="0"/>
    <x v="2"/>
    <x v="1"/>
    <s v="JURISTE STAGIAIRE"/>
    <x v="0"/>
    <x v="10"/>
    <x v="1"/>
    <x v="2"/>
    <x v="0"/>
    <n v="231.14"/>
  </r>
  <r>
    <x v="0"/>
    <x v="3"/>
    <x v="8"/>
    <s v="RUEL SYLVIE"/>
    <x v="0"/>
    <x v="0"/>
    <x v="3"/>
    <s v="GESTIONNAIRE JUDICIAIRE"/>
    <x v="0"/>
    <x v="5"/>
    <x v="1"/>
    <x v="1"/>
    <x v="6"/>
    <n v="870.06"/>
  </r>
  <r>
    <x v="0"/>
    <x v="3"/>
    <x v="8"/>
    <s v="RUEL SYLVIE"/>
    <x v="0"/>
    <x v="0"/>
    <x v="3"/>
    <s v="GESTIONNAIRE JUDICIAIRE"/>
    <x v="0"/>
    <x v="6"/>
    <x v="1"/>
    <x v="1"/>
    <x v="6"/>
    <n v="1820.56"/>
  </r>
  <r>
    <x v="0"/>
    <x v="3"/>
    <x v="8"/>
    <s v="RUEL SYLVIE"/>
    <x v="0"/>
    <x v="0"/>
    <x v="3"/>
    <s v="GESTIONNAIRE JUDICIAIRE"/>
    <x v="0"/>
    <x v="7"/>
    <x v="1"/>
    <x v="1"/>
    <x v="6"/>
    <n v="1735.56"/>
  </r>
  <r>
    <x v="0"/>
    <x v="3"/>
    <x v="8"/>
    <s v="RUEL SYLVIE"/>
    <x v="0"/>
    <x v="0"/>
    <x v="3"/>
    <s v="GESTIONNAIRE JUDICIAIRE"/>
    <x v="0"/>
    <x v="8"/>
    <x v="1"/>
    <x v="1"/>
    <x v="6"/>
    <n v="1586.46"/>
  </r>
  <r>
    <x v="0"/>
    <x v="3"/>
    <x v="8"/>
    <s v="RUEL SYLVIE"/>
    <x v="0"/>
    <x v="0"/>
    <x v="3"/>
    <s v="GESTIONNAIRE JUDICIAIRE"/>
    <x v="0"/>
    <x v="9"/>
    <x v="1"/>
    <x v="1"/>
    <x v="6"/>
    <n v="2263.13"/>
  </r>
  <r>
    <x v="0"/>
    <x v="3"/>
    <x v="8"/>
    <s v="SAMSON CATHERINE"/>
    <x v="0"/>
    <x v="5"/>
    <x v="3"/>
    <s v="JURISTE JUNIOR"/>
    <x v="0"/>
    <x v="4"/>
    <x v="1"/>
    <x v="1"/>
    <x v="3"/>
    <n v="1915.56"/>
  </r>
  <r>
    <x v="0"/>
    <x v="3"/>
    <x v="8"/>
    <s v="SAMSON CATHERINE"/>
    <x v="0"/>
    <x v="5"/>
    <x v="3"/>
    <s v="JURISTE JUNIOR"/>
    <x v="0"/>
    <x v="0"/>
    <x v="1"/>
    <x v="1"/>
    <x v="3"/>
    <n v="2075.56"/>
  </r>
  <r>
    <x v="0"/>
    <x v="3"/>
    <x v="8"/>
    <s v="SAMSON CATHERINE"/>
    <x v="0"/>
    <x v="5"/>
    <x v="3"/>
    <s v="JURISTE JUNIOR"/>
    <x v="0"/>
    <x v="1"/>
    <x v="1"/>
    <x v="1"/>
    <x v="3"/>
    <n v="2083"/>
  </r>
  <r>
    <x v="0"/>
    <x v="3"/>
    <x v="8"/>
    <s v="SAMSON CATHERINE"/>
    <x v="0"/>
    <x v="5"/>
    <x v="3"/>
    <s v="JURISTE JUNIOR"/>
    <x v="0"/>
    <x v="2"/>
    <x v="1"/>
    <x v="1"/>
    <x v="3"/>
    <n v="2312.9699999999998"/>
  </r>
  <r>
    <x v="0"/>
    <x v="3"/>
    <x v="8"/>
    <s v="SAMSON GENEVIEVE"/>
    <x v="0"/>
    <x v="5"/>
    <x v="3"/>
    <s v="GESTIONNAIRE JUDICIAIRE"/>
    <x v="0"/>
    <x v="4"/>
    <x v="1"/>
    <x v="1"/>
    <x v="6"/>
    <n v="1915.59"/>
  </r>
  <r>
    <x v="0"/>
    <x v="3"/>
    <x v="8"/>
    <s v="SAMSON GENEVIEVE"/>
    <x v="0"/>
    <x v="5"/>
    <x v="3"/>
    <s v="GESTIONNAIRE JUDICIAIRE"/>
    <x v="0"/>
    <x v="0"/>
    <x v="1"/>
    <x v="1"/>
    <x v="6"/>
    <n v="1915.59"/>
  </r>
  <r>
    <x v="0"/>
    <x v="3"/>
    <x v="8"/>
    <s v="SAMSON GENEVIEVE"/>
    <x v="0"/>
    <x v="5"/>
    <x v="3"/>
    <s v="GESTIONNAIRE JUDICIAIRE"/>
    <x v="0"/>
    <x v="1"/>
    <x v="1"/>
    <x v="1"/>
    <x v="6"/>
    <n v="1834.24"/>
  </r>
  <r>
    <x v="0"/>
    <x v="3"/>
    <x v="8"/>
    <s v="SAMSON GENEVIEVE"/>
    <x v="0"/>
    <x v="5"/>
    <x v="3"/>
    <s v="GESTIONNAIRE JUDICIAIRE"/>
    <x v="0"/>
    <x v="2"/>
    <x v="1"/>
    <x v="1"/>
    <x v="6"/>
    <n v="2078"/>
  </r>
  <r>
    <x v="0"/>
    <x v="3"/>
    <x v="8"/>
    <s v="SAMSON GENEVIEVE"/>
    <x v="0"/>
    <x v="5"/>
    <x v="3"/>
    <s v="GESTIONNAIRE JUDICIAIRE"/>
    <x v="0"/>
    <x v="3"/>
    <x v="1"/>
    <x v="1"/>
    <x v="6"/>
    <n v="5060.68"/>
  </r>
  <r>
    <x v="0"/>
    <x v="3"/>
    <x v="8"/>
    <s v="SAMSON GENEVIEVE"/>
    <x v="0"/>
    <x v="5"/>
    <x v="3"/>
    <s v="GESTIONNAIRE JUDICIAIRE"/>
    <x v="0"/>
    <x v="6"/>
    <x v="1"/>
    <x v="1"/>
    <x v="6"/>
    <n v="20"/>
  </r>
  <r>
    <x v="0"/>
    <x v="3"/>
    <x v="8"/>
    <s v="TINLAND KATHY"/>
    <x v="0"/>
    <x v="0"/>
    <x v="2"/>
    <s v="JURISTE SENIOR"/>
    <x v="0"/>
    <x v="4"/>
    <x v="3"/>
    <x v="1"/>
    <x v="0"/>
    <n v="2747.63"/>
  </r>
  <r>
    <x v="0"/>
    <x v="3"/>
    <x v="8"/>
    <s v="TINLAND KATHY"/>
    <x v="0"/>
    <x v="0"/>
    <x v="2"/>
    <s v="JURISTE SENIOR"/>
    <x v="0"/>
    <x v="0"/>
    <x v="3"/>
    <x v="1"/>
    <x v="0"/>
    <n v="2417.63"/>
  </r>
  <r>
    <x v="0"/>
    <x v="3"/>
    <x v="8"/>
    <s v="TINLAND KATHY"/>
    <x v="0"/>
    <x v="0"/>
    <x v="2"/>
    <s v="JURISTE SENIOR"/>
    <x v="0"/>
    <x v="1"/>
    <x v="3"/>
    <x v="1"/>
    <x v="0"/>
    <n v="2451"/>
  </r>
  <r>
    <x v="0"/>
    <x v="3"/>
    <x v="8"/>
    <s v="TINLAND KATHY"/>
    <x v="0"/>
    <x v="0"/>
    <x v="2"/>
    <s v="JURISTE SENIOR"/>
    <x v="0"/>
    <x v="2"/>
    <x v="3"/>
    <x v="1"/>
    <x v="0"/>
    <n v="2600.58"/>
  </r>
  <r>
    <x v="0"/>
    <x v="3"/>
    <x v="8"/>
    <s v="TINLAND KATHY"/>
    <x v="0"/>
    <x v="0"/>
    <x v="2"/>
    <s v="JURISTE SENIOR"/>
    <x v="0"/>
    <x v="3"/>
    <x v="3"/>
    <x v="1"/>
    <x v="0"/>
    <n v="3161.86"/>
  </r>
  <r>
    <x v="0"/>
    <x v="3"/>
    <x v="8"/>
    <s v="TINLAND KATHY"/>
    <x v="0"/>
    <x v="0"/>
    <x v="2"/>
    <s v="JURISTE SENIOR"/>
    <x v="0"/>
    <x v="5"/>
    <x v="3"/>
    <x v="1"/>
    <x v="0"/>
    <n v="1464.43"/>
  </r>
  <r>
    <x v="0"/>
    <x v="3"/>
    <x v="8"/>
    <s v="TINLAND KATHY"/>
    <x v="0"/>
    <x v="0"/>
    <x v="2"/>
    <s v="JURISTE SENIOR"/>
    <x v="0"/>
    <x v="6"/>
    <x v="3"/>
    <x v="1"/>
    <x v="0"/>
    <n v="2874.88"/>
  </r>
  <r>
    <x v="0"/>
    <x v="3"/>
    <x v="8"/>
    <s v="TINLAND KATHY"/>
    <x v="0"/>
    <x v="0"/>
    <x v="2"/>
    <s v="JURISTE SENIOR"/>
    <x v="0"/>
    <x v="7"/>
    <x v="3"/>
    <x v="1"/>
    <x v="0"/>
    <n v="2480.58"/>
  </r>
  <r>
    <x v="0"/>
    <x v="3"/>
    <x v="8"/>
    <s v="TINLAND KATHY"/>
    <x v="0"/>
    <x v="0"/>
    <x v="2"/>
    <s v="JURISTE SENIOR"/>
    <x v="0"/>
    <x v="8"/>
    <x v="3"/>
    <x v="1"/>
    <x v="0"/>
    <n v="2480.58"/>
  </r>
  <r>
    <x v="0"/>
    <x v="3"/>
    <x v="8"/>
    <s v="TINLAND KATHY"/>
    <x v="0"/>
    <x v="0"/>
    <x v="2"/>
    <s v="JURISTE SENIOR"/>
    <x v="0"/>
    <x v="9"/>
    <x v="3"/>
    <x v="1"/>
    <x v="0"/>
    <n v="2680.58"/>
  </r>
  <r>
    <x v="0"/>
    <x v="3"/>
    <x v="8"/>
    <s v="TINLAND KATHY"/>
    <x v="0"/>
    <x v="0"/>
    <x v="2"/>
    <s v="JURISTE SENIOR"/>
    <x v="0"/>
    <x v="10"/>
    <x v="3"/>
    <x v="1"/>
    <x v="0"/>
    <n v="4173.04"/>
  </r>
  <r>
    <x v="0"/>
    <x v="3"/>
    <x v="8"/>
    <s v="TINLAND KATHY"/>
    <x v="0"/>
    <x v="0"/>
    <x v="2"/>
    <s v="JURISTE SENIOR"/>
    <x v="0"/>
    <x v="11"/>
    <x v="3"/>
    <x v="1"/>
    <x v="0"/>
    <n v="2603.58"/>
  </r>
  <r>
    <x v="0"/>
    <x v="3"/>
    <x v="8"/>
    <s v="VERNIER MIREILLE"/>
    <x v="0"/>
    <x v="0"/>
    <x v="2"/>
    <s v="JURISTE JUNIOR"/>
    <x v="0"/>
    <x v="3"/>
    <x v="1"/>
    <x v="1"/>
    <x v="0"/>
    <n v="1382.27"/>
  </r>
  <r>
    <x v="0"/>
    <x v="3"/>
    <x v="8"/>
    <s v="VERNIER MIREILLE"/>
    <x v="0"/>
    <x v="0"/>
    <x v="2"/>
    <s v="JURISTE JUNIOR"/>
    <x v="0"/>
    <x v="5"/>
    <x v="1"/>
    <x v="1"/>
    <x v="0"/>
    <n v="2037.04"/>
  </r>
  <r>
    <x v="0"/>
    <x v="3"/>
    <x v="8"/>
    <s v="VERNIER MIREILLE"/>
    <x v="0"/>
    <x v="0"/>
    <x v="2"/>
    <s v="JURISTE JUNIOR"/>
    <x v="0"/>
    <x v="6"/>
    <x v="1"/>
    <x v="1"/>
    <x v="0"/>
    <n v="2609.11"/>
  </r>
  <r>
    <x v="0"/>
    <x v="3"/>
    <x v="8"/>
    <s v="VERNIER MIREILLE"/>
    <x v="0"/>
    <x v="0"/>
    <x v="2"/>
    <s v="JURISTE JUNIOR"/>
    <x v="0"/>
    <x v="7"/>
    <x v="1"/>
    <x v="1"/>
    <x v="0"/>
    <n v="2337.04"/>
  </r>
  <r>
    <x v="0"/>
    <x v="3"/>
    <x v="8"/>
    <s v="VERNIER MIREILLE"/>
    <x v="0"/>
    <x v="0"/>
    <x v="2"/>
    <s v="JURISTE JUNIOR"/>
    <x v="0"/>
    <x v="8"/>
    <x v="1"/>
    <x v="1"/>
    <x v="0"/>
    <n v="2257.04"/>
  </r>
  <r>
    <x v="0"/>
    <x v="3"/>
    <x v="8"/>
    <s v="VERNIER MIREILLE"/>
    <x v="0"/>
    <x v="0"/>
    <x v="2"/>
    <s v="JURISTE JUNIOR"/>
    <x v="0"/>
    <x v="9"/>
    <x v="1"/>
    <x v="1"/>
    <x v="0"/>
    <n v="2537.04"/>
  </r>
  <r>
    <x v="0"/>
    <x v="3"/>
    <x v="8"/>
    <s v="VERNIER MIREILLE"/>
    <x v="0"/>
    <x v="0"/>
    <x v="2"/>
    <s v="JURISTE JUNIOR"/>
    <x v="0"/>
    <x v="10"/>
    <x v="1"/>
    <x v="1"/>
    <x v="0"/>
    <n v="2984.24"/>
  </r>
  <r>
    <x v="0"/>
    <x v="3"/>
    <x v="8"/>
    <s v="VERNIER MIREILLE"/>
    <x v="0"/>
    <x v="0"/>
    <x v="2"/>
    <s v="JURISTE JUNIOR"/>
    <x v="0"/>
    <x v="11"/>
    <x v="1"/>
    <x v="1"/>
    <x v="0"/>
    <n v="2662.12"/>
  </r>
  <r>
    <x v="0"/>
    <x v="3"/>
    <x v="8"/>
    <s v="WALBAUM GHISLAINE"/>
    <x v="0"/>
    <x v="0"/>
    <x v="2"/>
    <s v="JURISTE SENIOR"/>
    <x v="0"/>
    <x v="4"/>
    <x v="1"/>
    <x v="1"/>
    <x v="0"/>
    <n v="3202.46"/>
  </r>
  <r>
    <x v="0"/>
    <x v="3"/>
    <x v="8"/>
    <s v="WALBAUM GHISLAINE"/>
    <x v="0"/>
    <x v="0"/>
    <x v="2"/>
    <s v="JURISTE SENIOR"/>
    <x v="0"/>
    <x v="0"/>
    <x v="1"/>
    <x v="1"/>
    <x v="0"/>
    <n v="2787.46"/>
  </r>
  <r>
    <x v="0"/>
    <x v="3"/>
    <x v="8"/>
    <s v="WALBAUM GHISLAINE"/>
    <x v="0"/>
    <x v="0"/>
    <x v="2"/>
    <s v="JURISTE SENIOR"/>
    <x v="0"/>
    <x v="1"/>
    <x v="1"/>
    <x v="1"/>
    <x v="0"/>
    <n v="2714.46"/>
  </r>
  <r>
    <x v="0"/>
    <x v="3"/>
    <x v="8"/>
    <s v="WALBAUM GHISLAINE"/>
    <x v="0"/>
    <x v="0"/>
    <x v="2"/>
    <s v="JURISTE SENIOR"/>
    <x v="0"/>
    <x v="2"/>
    <x v="1"/>
    <x v="1"/>
    <x v="0"/>
    <n v="2940.82"/>
  </r>
  <r>
    <x v="0"/>
    <x v="3"/>
    <x v="8"/>
    <s v="WALBAUM GHISLAINE"/>
    <x v="0"/>
    <x v="0"/>
    <x v="2"/>
    <s v="JURISTE SENIOR"/>
    <x v="0"/>
    <x v="3"/>
    <x v="1"/>
    <x v="1"/>
    <x v="0"/>
    <n v="4043.12"/>
  </r>
  <r>
    <x v="0"/>
    <x v="3"/>
    <x v="8"/>
    <s v="WALBAUM GHISLAINE"/>
    <x v="0"/>
    <x v="0"/>
    <x v="2"/>
    <s v="JURISTE SENIOR"/>
    <x v="0"/>
    <x v="5"/>
    <x v="1"/>
    <x v="1"/>
    <x v="0"/>
    <n v="2800.41"/>
  </r>
  <r>
    <x v="0"/>
    <x v="3"/>
    <x v="8"/>
    <s v="WALBAUM GHISLAINE"/>
    <x v="0"/>
    <x v="0"/>
    <x v="2"/>
    <s v="JURISTE SENIOR"/>
    <x v="0"/>
    <x v="6"/>
    <x v="1"/>
    <x v="1"/>
    <x v="0"/>
    <n v="862.06"/>
  </r>
  <r>
    <x v="0"/>
    <x v="3"/>
    <x v="8"/>
    <s v="WALBAUM GHISLAINE"/>
    <x v="0"/>
    <x v="0"/>
    <x v="2"/>
    <s v="JURISTE SENIOR"/>
    <x v="0"/>
    <x v="7"/>
    <x v="1"/>
    <x v="1"/>
    <x v="0"/>
    <n v="605.21"/>
  </r>
  <r>
    <x v="0"/>
    <x v="3"/>
    <x v="8"/>
    <s v="WALBAUM GHISLAINE"/>
    <x v="0"/>
    <x v="0"/>
    <x v="2"/>
    <s v="JURISTE SENIOR"/>
    <x v="0"/>
    <x v="8"/>
    <x v="1"/>
    <x v="1"/>
    <x v="0"/>
    <n v="97"/>
  </r>
  <r>
    <x v="0"/>
    <x v="3"/>
    <x v="8"/>
    <s v="WALBAUM GHISLAINE"/>
    <x v="0"/>
    <x v="0"/>
    <x v="2"/>
    <s v="JURISTE SENIOR"/>
    <x v="0"/>
    <x v="9"/>
    <x v="1"/>
    <x v="1"/>
    <x v="0"/>
    <n v="97"/>
  </r>
  <r>
    <x v="0"/>
    <x v="3"/>
    <x v="8"/>
    <s v="WALBAUM GHISLAINE"/>
    <x v="0"/>
    <x v="0"/>
    <x v="2"/>
    <s v="JURISTE SENIOR"/>
    <x v="0"/>
    <x v="10"/>
    <x v="1"/>
    <x v="1"/>
    <x v="0"/>
    <n v="2713.56"/>
  </r>
  <r>
    <x v="0"/>
    <x v="3"/>
    <x v="8"/>
    <s v="WALBAUM GHISLAINE"/>
    <x v="0"/>
    <x v="0"/>
    <x v="2"/>
    <s v="JURISTE SENIOR"/>
    <x v="0"/>
    <x v="11"/>
    <x v="1"/>
    <x v="1"/>
    <x v="0"/>
    <n v="2567.21"/>
  </r>
  <r>
    <x v="0"/>
    <x v="3"/>
    <x v="8"/>
    <s v="WALBAUM MICHELLE"/>
    <x v="0"/>
    <x v="0"/>
    <x v="3"/>
    <s v="JURISTE"/>
    <x v="0"/>
    <x v="9"/>
    <x v="1"/>
    <x v="1"/>
    <x v="0"/>
    <n v="1692.29"/>
  </r>
  <r>
    <x v="0"/>
    <x v="3"/>
    <x v="8"/>
    <s v="WALBAUM MICHELLE"/>
    <x v="0"/>
    <x v="0"/>
    <x v="3"/>
    <s v="JURISTE"/>
    <x v="0"/>
    <x v="10"/>
    <x v="1"/>
    <x v="1"/>
    <x v="0"/>
    <n v="2419.7600000000002"/>
  </r>
  <r>
    <x v="0"/>
    <x v="3"/>
    <x v="8"/>
    <s v="WALBAUM MICHELLE"/>
    <x v="0"/>
    <x v="0"/>
    <x v="3"/>
    <s v="JURISTE"/>
    <x v="0"/>
    <x v="11"/>
    <x v="1"/>
    <x v="1"/>
    <x v="0"/>
    <n v="2132.7199999999998"/>
  </r>
  <r>
    <x v="0"/>
    <x v="3"/>
    <x v="8"/>
    <s v="WENDLING CATHERINE"/>
    <x v="0"/>
    <x v="0"/>
    <x v="3"/>
    <s v="GESTIONNAIRE JUDICIAIRE"/>
    <x v="0"/>
    <x v="4"/>
    <x v="1"/>
    <x v="5"/>
    <x v="6"/>
    <n v="2342.09"/>
  </r>
  <r>
    <x v="0"/>
    <x v="3"/>
    <x v="8"/>
    <s v="WENDLING CATHERINE"/>
    <x v="0"/>
    <x v="0"/>
    <x v="3"/>
    <s v="GESTIONNAIRE JUDICIAIRE"/>
    <x v="0"/>
    <x v="0"/>
    <x v="1"/>
    <x v="5"/>
    <x v="6"/>
    <n v="2122.09"/>
  </r>
  <r>
    <x v="0"/>
    <x v="3"/>
    <x v="8"/>
    <s v="WENDLING CATHERINE"/>
    <x v="0"/>
    <x v="0"/>
    <x v="3"/>
    <s v="GESTIONNAIRE JUDICIAIRE"/>
    <x v="0"/>
    <x v="1"/>
    <x v="1"/>
    <x v="5"/>
    <x v="6"/>
    <n v="2079"/>
  </r>
  <r>
    <x v="0"/>
    <x v="3"/>
    <x v="8"/>
    <s v="WENDLING CATHERINE"/>
    <x v="0"/>
    <x v="0"/>
    <x v="3"/>
    <s v="GESTIONNAIRE JUDICIAIRE"/>
    <x v="0"/>
    <x v="2"/>
    <x v="1"/>
    <x v="5"/>
    <x v="6"/>
    <n v="2305"/>
  </r>
  <r>
    <x v="0"/>
    <x v="3"/>
    <x v="8"/>
    <s v="WENDLING CATHERINE"/>
    <x v="0"/>
    <x v="0"/>
    <x v="3"/>
    <s v="GESTIONNAIRE JUDICIAIRE"/>
    <x v="0"/>
    <x v="3"/>
    <x v="1"/>
    <x v="5"/>
    <x v="6"/>
    <n v="16023.57"/>
  </r>
  <r>
    <x v="0"/>
    <x v="3"/>
    <x v="8"/>
    <s v="WENDLING CATHERINE"/>
    <x v="0"/>
    <x v="0"/>
    <x v="3"/>
    <s v="GESTIONNAIRE JUDICIAIRE"/>
    <x v="0"/>
    <x v="5"/>
    <x v="1"/>
    <x v="5"/>
    <x v="6"/>
    <n v="20"/>
  </r>
  <r>
    <x v="0"/>
    <x v="3"/>
    <x v="8"/>
    <s v="ZACHARIASEN BRIGITTE"/>
    <x v="0"/>
    <x v="0"/>
    <x v="2"/>
    <s v="JURISTE SENIOR"/>
    <x v="0"/>
    <x v="4"/>
    <x v="1"/>
    <x v="1"/>
    <x v="0"/>
    <n v="2507.04"/>
  </r>
  <r>
    <x v="0"/>
    <x v="3"/>
    <x v="8"/>
    <s v="ZACHARIASEN BRIGITTE"/>
    <x v="0"/>
    <x v="0"/>
    <x v="2"/>
    <s v="JURISTE SENIOR"/>
    <x v="0"/>
    <x v="0"/>
    <x v="1"/>
    <x v="1"/>
    <x v="0"/>
    <n v="2267.04"/>
  </r>
  <r>
    <x v="0"/>
    <x v="3"/>
    <x v="8"/>
    <s v="ZACHARIASEN BRIGITTE"/>
    <x v="0"/>
    <x v="0"/>
    <x v="2"/>
    <s v="JURISTE SENIOR"/>
    <x v="0"/>
    <x v="1"/>
    <x v="1"/>
    <x v="1"/>
    <x v="0"/>
    <n v="2214"/>
  </r>
  <r>
    <x v="0"/>
    <x v="3"/>
    <x v="8"/>
    <s v="ZACHARIASEN BRIGITTE"/>
    <x v="0"/>
    <x v="0"/>
    <x v="2"/>
    <s v="JURISTE SENIOR"/>
    <x v="0"/>
    <x v="2"/>
    <x v="1"/>
    <x v="1"/>
    <x v="0"/>
    <n v="2414.9"/>
  </r>
  <r>
    <x v="0"/>
    <x v="3"/>
    <x v="8"/>
    <s v="ZACHARIASEN BRIGITTE"/>
    <x v="0"/>
    <x v="0"/>
    <x v="2"/>
    <s v="JURISTE SENIOR"/>
    <x v="0"/>
    <x v="3"/>
    <x v="1"/>
    <x v="1"/>
    <x v="0"/>
    <n v="2843.37"/>
  </r>
  <r>
    <x v="0"/>
    <x v="3"/>
    <x v="8"/>
    <s v="ZACHARIASEN BRIGITTE"/>
    <x v="0"/>
    <x v="0"/>
    <x v="2"/>
    <s v="JURISTE SENIOR"/>
    <x v="0"/>
    <x v="5"/>
    <x v="1"/>
    <x v="1"/>
    <x v="0"/>
    <n v="2204.4499999999998"/>
  </r>
  <r>
    <x v="0"/>
    <x v="3"/>
    <x v="8"/>
    <s v="ZACHARIASEN BRIGITTE"/>
    <x v="0"/>
    <x v="0"/>
    <x v="2"/>
    <s v="JURISTE SENIOR"/>
    <x v="0"/>
    <x v="6"/>
    <x v="1"/>
    <x v="1"/>
    <x v="0"/>
    <n v="2689.45"/>
  </r>
  <r>
    <x v="0"/>
    <x v="3"/>
    <x v="8"/>
    <s v="ZACHARIASEN BRIGITTE"/>
    <x v="0"/>
    <x v="0"/>
    <x v="2"/>
    <s v="JURISTE SENIOR"/>
    <x v="0"/>
    <x v="7"/>
    <x v="1"/>
    <x v="1"/>
    <x v="0"/>
    <n v="2632.53"/>
  </r>
  <r>
    <x v="0"/>
    <x v="3"/>
    <x v="8"/>
    <s v="ZACHARIASEN BRIGITTE"/>
    <x v="0"/>
    <x v="0"/>
    <x v="2"/>
    <s v="JURISTE SENIOR"/>
    <x v="0"/>
    <x v="8"/>
    <x v="1"/>
    <x v="1"/>
    <x v="0"/>
    <n v="2344.4499999999998"/>
  </r>
  <r>
    <x v="0"/>
    <x v="3"/>
    <x v="8"/>
    <s v="ZACHARIASEN BRIGITTE"/>
    <x v="0"/>
    <x v="0"/>
    <x v="2"/>
    <s v="JURISTE SENIOR"/>
    <x v="0"/>
    <x v="9"/>
    <x v="1"/>
    <x v="1"/>
    <x v="0"/>
    <n v="2484.4499999999998"/>
  </r>
  <r>
    <x v="0"/>
    <x v="3"/>
    <x v="8"/>
    <s v="ZACHARIASEN BRIGITTE"/>
    <x v="0"/>
    <x v="0"/>
    <x v="2"/>
    <s v="JURISTE SENIOR"/>
    <x v="0"/>
    <x v="10"/>
    <x v="1"/>
    <x v="1"/>
    <x v="0"/>
    <n v="3850.01"/>
  </r>
  <r>
    <x v="0"/>
    <x v="3"/>
    <x v="8"/>
    <s v="ZACHARIASEN BRIGITTE"/>
    <x v="0"/>
    <x v="0"/>
    <x v="2"/>
    <s v="JURISTE SENIOR"/>
    <x v="0"/>
    <x v="11"/>
    <x v="1"/>
    <x v="1"/>
    <x v="0"/>
    <n v="2623.34"/>
  </r>
  <r>
    <x v="0"/>
    <x v="3"/>
    <x v="9"/>
    <s v="ANAF DOROTHEE"/>
    <x v="0"/>
    <x v="2"/>
    <x v="1"/>
    <s v="JURISTE STAGIAIRE"/>
    <x v="0"/>
    <x v="5"/>
    <x v="1"/>
    <x v="1"/>
    <x v="0"/>
    <n v="1000"/>
  </r>
  <r>
    <x v="0"/>
    <x v="3"/>
    <x v="9"/>
    <s v="ANAF DOROTHEE"/>
    <x v="0"/>
    <x v="2"/>
    <x v="1"/>
    <s v="JURISTE STAGIAIRE"/>
    <x v="0"/>
    <x v="6"/>
    <x v="1"/>
    <x v="1"/>
    <x v="0"/>
    <n v="953.87"/>
  </r>
  <r>
    <x v="0"/>
    <x v="3"/>
    <x v="9"/>
    <s v="ANAF DOROTHEE"/>
    <x v="0"/>
    <x v="2"/>
    <x v="1"/>
    <s v="JURISTE STAGIAIRE"/>
    <x v="0"/>
    <x v="7"/>
    <x v="1"/>
    <x v="1"/>
    <x v="0"/>
    <n v="953.87"/>
  </r>
  <r>
    <x v="0"/>
    <x v="3"/>
    <x v="9"/>
    <s v="ANAF DOROTHEE"/>
    <x v="0"/>
    <x v="2"/>
    <x v="1"/>
    <s v="JURISTE STAGIAIRE"/>
    <x v="0"/>
    <x v="8"/>
    <x v="1"/>
    <x v="1"/>
    <x v="0"/>
    <n v="1000"/>
  </r>
  <r>
    <x v="0"/>
    <x v="3"/>
    <x v="9"/>
    <s v="ANAF DOROTHEE"/>
    <x v="0"/>
    <x v="2"/>
    <x v="1"/>
    <s v="JURISTE STAGIAIRE"/>
    <x v="0"/>
    <x v="9"/>
    <x v="1"/>
    <x v="1"/>
    <x v="0"/>
    <n v="930.8"/>
  </r>
  <r>
    <x v="0"/>
    <x v="3"/>
    <x v="9"/>
    <s v="ANAF DOROTHEE"/>
    <x v="0"/>
    <x v="2"/>
    <x v="1"/>
    <s v="JURISTE STAGIAIRE"/>
    <x v="0"/>
    <x v="10"/>
    <x v="1"/>
    <x v="1"/>
    <x v="0"/>
    <n v="907.74"/>
  </r>
  <r>
    <x v="0"/>
    <x v="3"/>
    <x v="9"/>
    <s v="BARRIOL CELESTINE"/>
    <x v="0"/>
    <x v="5"/>
    <x v="3"/>
    <s v="JURISTE"/>
    <x v="0"/>
    <x v="6"/>
    <x v="1"/>
    <x v="1"/>
    <x v="0"/>
    <n v="1851.22"/>
  </r>
  <r>
    <x v="0"/>
    <x v="3"/>
    <x v="9"/>
    <s v="BARRIOL CELESTINE"/>
    <x v="0"/>
    <x v="5"/>
    <x v="3"/>
    <s v="JURISTE"/>
    <x v="0"/>
    <x v="7"/>
    <x v="1"/>
    <x v="1"/>
    <x v="0"/>
    <n v="2111.11"/>
  </r>
  <r>
    <x v="0"/>
    <x v="3"/>
    <x v="9"/>
    <s v="BARRIOL CELESTINE"/>
    <x v="0"/>
    <x v="5"/>
    <x v="3"/>
    <s v="JURISTE"/>
    <x v="0"/>
    <x v="8"/>
    <x v="1"/>
    <x v="1"/>
    <x v="0"/>
    <n v="2111.11"/>
  </r>
  <r>
    <x v="0"/>
    <x v="3"/>
    <x v="9"/>
    <s v="BARRIOL CELESTINE"/>
    <x v="0"/>
    <x v="5"/>
    <x v="3"/>
    <s v="JURISTE"/>
    <x v="0"/>
    <x v="9"/>
    <x v="1"/>
    <x v="1"/>
    <x v="0"/>
    <n v="2013.67"/>
  </r>
  <r>
    <x v="0"/>
    <x v="3"/>
    <x v="9"/>
    <s v="BARRIOL CELESTINE"/>
    <x v="0"/>
    <x v="5"/>
    <x v="3"/>
    <s v="JURISTE"/>
    <x v="0"/>
    <x v="10"/>
    <x v="1"/>
    <x v="1"/>
    <x v="0"/>
    <n v="3472.13"/>
  </r>
  <r>
    <x v="0"/>
    <x v="3"/>
    <x v="9"/>
    <s v="BERTREUX DANIELLE"/>
    <x v="0"/>
    <x v="2"/>
    <x v="1"/>
    <s v="JURISTE STAGIAIRE"/>
    <x v="0"/>
    <x v="9"/>
    <x v="1"/>
    <x v="1"/>
    <x v="0"/>
    <n v="92.75"/>
  </r>
  <r>
    <x v="0"/>
    <x v="3"/>
    <x v="9"/>
    <s v="BOYER DOMINIQUE"/>
    <x v="0"/>
    <x v="5"/>
    <x v="2"/>
    <s v="JURISTE SENIOR"/>
    <x v="0"/>
    <x v="5"/>
    <x v="1"/>
    <x v="1"/>
    <x v="3"/>
    <n v="2283.6400000000003"/>
  </r>
  <r>
    <x v="0"/>
    <x v="3"/>
    <x v="9"/>
    <s v="BOYER DOMINIQUE"/>
    <x v="0"/>
    <x v="5"/>
    <x v="2"/>
    <s v="JURISTE SENIOR"/>
    <x v="0"/>
    <x v="6"/>
    <x v="1"/>
    <x v="1"/>
    <x v="3"/>
    <n v="2437.04"/>
  </r>
  <r>
    <x v="0"/>
    <x v="3"/>
    <x v="9"/>
    <s v="BOYER DOMINIQUE"/>
    <x v="0"/>
    <x v="5"/>
    <x v="2"/>
    <s v="JURISTE SENIOR"/>
    <x v="0"/>
    <x v="7"/>
    <x v="1"/>
    <x v="1"/>
    <x v="3"/>
    <n v="2317.04"/>
  </r>
  <r>
    <x v="0"/>
    <x v="3"/>
    <x v="9"/>
    <s v="BOYER DOMINIQUE"/>
    <x v="0"/>
    <x v="5"/>
    <x v="2"/>
    <s v="JURISTE SENIOR"/>
    <x v="0"/>
    <x v="8"/>
    <x v="1"/>
    <x v="1"/>
    <x v="3"/>
    <n v="2069.02"/>
  </r>
  <r>
    <x v="0"/>
    <x v="3"/>
    <x v="9"/>
    <s v="BOYER DOMINIQUE"/>
    <x v="0"/>
    <x v="5"/>
    <x v="2"/>
    <s v="JURISTE SENIOR"/>
    <x v="0"/>
    <x v="9"/>
    <x v="1"/>
    <x v="1"/>
    <x v="3"/>
    <n v="2477.04"/>
  </r>
  <r>
    <x v="0"/>
    <x v="3"/>
    <x v="9"/>
    <s v="BOYER DOMINIQUE"/>
    <x v="0"/>
    <x v="5"/>
    <x v="2"/>
    <s v="JURISTE SENIOR"/>
    <x v="0"/>
    <x v="10"/>
    <x v="1"/>
    <x v="1"/>
    <x v="3"/>
    <n v="5337.96"/>
  </r>
  <r>
    <x v="0"/>
    <x v="3"/>
    <x v="9"/>
    <s v="BOYER DOMINIQUE"/>
    <x v="0"/>
    <x v="5"/>
    <x v="2"/>
    <s v="JURISTE SENIOR"/>
    <x v="0"/>
    <x v="11"/>
    <x v="1"/>
    <x v="1"/>
    <x v="3"/>
    <n v="1464.84"/>
  </r>
  <r>
    <x v="0"/>
    <x v="3"/>
    <x v="9"/>
    <s v="CABANTOUS LUCIE"/>
    <x v="0"/>
    <x v="5"/>
    <x v="3"/>
    <s v="JURISTE"/>
    <x v="0"/>
    <x v="6"/>
    <x v="1"/>
    <x v="1"/>
    <x v="0"/>
    <n v="1786.3"/>
  </r>
  <r>
    <x v="0"/>
    <x v="3"/>
    <x v="9"/>
    <s v="CABANTOUS LUCIE"/>
    <x v="0"/>
    <x v="5"/>
    <x v="3"/>
    <s v="JURISTE"/>
    <x v="0"/>
    <x v="7"/>
    <x v="1"/>
    <x v="1"/>
    <x v="0"/>
    <n v="2037.04"/>
  </r>
  <r>
    <x v="0"/>
    <x v="3"/>
    <x v="9"/>
    <s v="CABANTOUS LUCIE"/>
    <x v="0"/>
    <x v="0"/>
    <x v="2"/>
    <s v="JURISTE SENIOR"/>
    <x v="0"/>
    <x v="8"/>
    <x v="1"/>
    <x v="1"/>
    <x v="0"/>
    <n v="2051.85"/>
  </r>
  <r>
    <x v="0"/>
    <x v="3"/>
    <x v="9"/>
    <s v="CABANTOUS LUCIE"/>
    <x v="0"/>
    <x v="0"/>
    <x v="2"/>
    <s v="JURISTE SENIOR"/>
    <x v="0"/>
    <x v="9"/>
    <x v="1"/>
    <x v="1"/>
    <x v="0"/>
    <n v="2051.85"/>
  </r>
  <r>
    <x v="0"/>
    <x v="3"/>
    <x v="9"/>
    <s v="CABANTOUS LUCIE"/>
    <x v="0"/>
    <x v="0"/>
    <x v="2"/>
    <s v="JURISTE SENIOR"/>
    <x v="0"/>
    <x v="10"/>
    <x v="1"/>
    <x v="1"/>
    <x v="0"/>
    <n v="3443.94"/>
  </r>
  <r>
    <x v="0"/>
    <x v="3"/>
    <x v="9"/>
    <s v="CABANTOUS LUCIE"/>
    <x v="0"/>
    <x v="0"/>
    <x v="2"/>
    <s v="JURISTE SENIOR"/>
    <x v="0"/>
    <x v="11"/>
    <x v="1"/>
    <x v="1"/>
    <x v="0"/>
    <n v="2502.3200000000002"/>
  </r>
  <r>
    <x v="0"/>
    <x v="3"/>
    <x v="9"/>
    <s v="ENGERMANN CLAUDE"/>
    <x v="0"/>
    <x v="0"/>
    <x v="4"/>
    <s v="JURISTE SENIOR"/>
    <x v="0"/>
    <x v="4"/>
    <x v="1"/>
    <x v="1"/>
    <x v="0"/>
    <n v="2405.2399999999998"/>
  </r>
  <r>
    <x v="0"/>
    <x v="3"/>
    <x v="9"/>
    <s v="ENGERMANN CLAUDE"/>
    <x v="0"/>
    <x v="0"/>
    <x v="4"/>
    <s v="JURISTE SENIOR"/>
    <x v="0"/>
    <x v="0"/>
    <x v="1"/>
    <x v="1"/>
    <x v="0"/>
    <n v="2085.2399999999998"/>
  </r>
  <r>
    <x v="0"/>
    <x v="3"/>
    <x v="9"/>
    <s v="ENGERMANN CLAUDE"/>
    <x v="0"/>
    <x v="0"/>
    <x v="4"/>
    <s v="JURISTE SENIOR"/>
    <x v="0"/>
    <x v="1"/>
    <x v="1"/>
    <x v="1"/>
    <x v="0"/>
    <n v="2143"/>
  </r>
  <r>
    <x v="0"/>
    <x v="3"/>
    <x v="9"/>
    <s v="ENGERMANN CLAUDE"/>
    <x v="0"/>
    <x v="0"/>
    <x v="4"/>
    <s v="JURISTE SENIOR"/>
    <x v="0"/>
    <x v="2"/>
    <x v="1"/>
    <x v="1"/>
    <x v="0"/>
    <n v="2382.65"/>
  </r>
  <r>
    <x v="0"/>
    <x v="3"/>
    <x v="9"/>
    <s v="ENGERMANN CLAUDE"/>
    <x v="0"/>
    <x v="0"/>
    <x v="4"/>
    <s v="JURISTE SENIOR"/>
    <x v="0"/>
    <x v="3"/>
    <x v="1"/>
    <x v="1"/>
    <x v="0"/>
    <n v="3068.98"/>
  </r>
  <r>
    <x v="0"/>
    <x v="3"/>
    <x v="9"/>
    <s v="ENGERMANN CLAUDE"/>
    <x v="0"/>
    <x v="0"/>
    <x v="4"/>
    <s v="JURISTE SENIOR"/>
    <x v="0"/>
    <x v="5"/>
    <x v="1"/>
    <x v="1"/>
    <x v="0"/>
    <n v="1860.74"/>
  </r>
  <r>
    <x v="0"/>
    <x v="3"/>
    <x v="9"/>
    <s v="ENGERMANN CLAUDE"/>
    <x v="0"/>
    <x v="0"/>
    <x v="4"/>
    <s v="JURISTE SENIOR"/>
    <x v="0"/>
    <x v="6"/>
    <x v="1"/>
    <x v="1"/>
    <x v="0"/>
    <n v="2577.65"/>
  </r>
  <r>
    <x v="0"/>
    <x v="3"/>
    <x v="9"/>
    <s v="ENGERMANN CLAUDE"/>
    <x v="0"/>
    <x v="0"/>
    <x v="4"/>
    <s v="JURISTE SENIOR"/>
    <x v="0"/>
    <x v="7"/>
    <x v="1"/>
    <x v="1"/>
    <x v="0"/>
    <n v="2381.4299999999998"/>
  </r>
  <r>
    <x v="0"/>
    <x v="3"/>
    <x v="9"/>
    <s v="ENGERMANN CLAUDE"/>
    <x v="0"/>
    <x v="0"/>
    <x v="4"/>
    <s v="JURISTE SENIOR"/>
    <x v="0"/>
    <x v="8"/>
    <x v="1"/>
    <x v="1"/>
    <x v="0"/>
    <n v="2277.04"/>
  </r>
  <r>
    <x v="0"/>
    <x v="3"/>
    <x v="9"/>
    <s v="ENGERMANN CLAUDE"/>
    <x v="0"/>
    <x v="0"/>
    <x v="4"/>
    <s v="JURISTE SENIOR"/>
    <x v="0"/>
    <x v="9"/>
    <x v="1"/>
    <x v="1"/>
    <x v="0"/>
    <n v="2517.04"/>
  </r>
  <r>
    <x v="0"/>
    <x v="3"/>
    <x v="9"/>
    <s v="ENGERMANN CLAUDE"/>
    <x v="0"/>
    <x v="0"/>
    <x v="4"/>
    <s v="JURISTE SENIOR"/>
    <x v="0"/>
    <x v="10"/>
    <x v="1"/>
    <x v="1"/>
    <x v="0"/>
    <n v="3923.95"/>
  </r>
  <r>
    <x v="0"/>
    <x v="3"/>
    <x v="9"/>
    <s v="ENGERMANN CLAUDE"/>
    <x v="0"/>
    <x v="0"/>
    <x v="4"/>
    <s v="JURISTE SENIOR"/>
    <x v="0"/>
    <x v="11"/>
    <x v="1"/>
    <x v="1"/>
    <x v="0"/>
    <n v="2639.15"/>
  </r>
  <r>
    <x v="0"/>
    <x v="3"/>
    <x v="9"/>
    <s v="FLIARD GUYLAINE"/>
    <x v="0"/>
    <x v="5"/>
    <x v="2"/>
    <s v="JURISTE SENIOR"/>
    <x v="0"/>
    <x v="11"/>
    <x v="3"/>
    <x v="1"/>
    <x v="0"/>
    <n v="2524.65"/>
  </r>
  <r>
    <x v="0"/>
    <x v="3"/>
    <x v="9"/>
    <s v="JOHNSON FRANCOISE"/>
    <x v="0"/>
    <x v="0"/>
    <x v="2"/>
    <s v="JURISTE SENIOR"/>
    <x v="0"/>
    <x v="4"/>
    <x v="3"/>
    <x v="3"/>
    <x v="0"/>
    <n v="3884"/>
  </r>
  <r>
    <x v="0"/>
    <x v="3"/>
    <x v="9"/>
    <s v="JOHNSON FRANCOISE"/>
    <x v="0"/>
    <x v="0"/>
    <x v="2"/>
    <s v="JURISTE SENIOR"/>
    <x v="0"/>
    <x v="0"/>
    <x v="3"/>
    <x v="3"/>
    <x v="0"/>
    <n v="3519"/>
  </r>
  <r>
    <x v="0"/>
    <x v="3"/>
    <x v="9"/>
    <s v="JOHNSON FRANCOISE"/>
    <x v="0"/>
    <x v="0"/>
    <x v="2"/>
    <s v="JURISTE SENIOR"/>
    <x v="0"/>
    <x v="1"/>
    <x v="3"/>
    <x v="3"/>
    <x v="0"/>
    <n v="3519"/>
  </r>
  <r>
    <x v="0"/>
    <x v="3"/>
    <x v="9"/>
    <s v="JOHNSON FRANCOISE"/>
    <x v="0"/>
    <x v="0"/>
    <x v="2"/>
    <s v="JURISTE SENIOR"/>
    <x v="0"/>
    <x v="2"/>
    <x v="3"/>
    <x v="3"/>
    <x v="0"/>
    <n v="3739"/>
  </r>
  <r>
    <x v="0"/>
    <x v="3"/>
    <x v="9"/>
    <s v="JOHNSON FRANCOISE"/>
    <x v="0"/>
    <x v="0"/>
    <x v="2"/>
    <s v="JURISTE SENIOR"/>
    <x v="0"/>
    <x v="3"/>
    <x v="3"/>
    <x v="3"/>
    <x v="0"/>
    <n v="5128.5"/>
  </r>
  <r>
    <x v="0"/>
    <x v="3"/>
    <x v="9"/>
    <s v="JOHNSON FRANCOISE"/>
    <x v="0"/>
    <x v="0"/>
    <x v="2"/>
    <s v="JURISTE SENIOR"/>
    <x v="0"/>
    <x v="5"/>
    <x v="3"/>
    <x v="3"/>
    <x v="0"/>
    <n v="3519"/>
  </r>
  <r>
    <x v="0"/>
    <x v="3"/>
    <x v="9"/>
    <s v="JOHNSON FRANCOISE"/>
    <x v="0"/>
    <x v="0"/>
    <x v="2"/>
    <s v="JURISTE SENIOR"/>
    <x v="0"/>
    <x v="6"/>
    <x v="3"/>
    <x v="3"/>
    <x v="0"/>
    <n v="3864"/>
  </r>
  <r>
    <x v="0"/>
    <x v="3"/>
    <x v="9"/>
    <s v="JOHNSON FRANCOISE"/>
    <x v="0"/>
    <x v="0"/>
    <x v="2"/>
    <s v="JURISTE SENIOR"/>
    <x v="0"/>
    <x v="7"/>
    <x v="3"/>
    <x v="3"/>
    <x v="0"/>
    <n v="3519"/>
  </r>
  <r>
    <x v="0"/>
    <x v="3"/>
    <x v="9"/>
    <s v="JOHNSON FRANCOISE"/>
    <x v="0"/>
    <x v="0"/>
    <x v="2"/>
    <s v="JURISTE SENIOR"/>
    <x v="0"/>
    <x v="8"/>
    <x v="3"/>
    <x v="3"/>
    <x v="0"/>
    <n v="3439"/>
  </r>
  <r>
    <x v="0"/>
    <x v="3"/>
    <x v="9"/>
    <s v="JOHNSON FRANCOISE"/>
    <x v="0"/>
    <x v="0"/>
    <x v="2"/>
    <s v="JURISTE SENIOR"/>
    <x v="0"/>
    <x v="9"/>
    <x v="3"/>
    <x v="3"/>
    <x v="0"/>
    <n v="3954"/>
  </r>
  <r>
    <x v="0"/>
    <x v="3"/>
    <x v="9"/>
    <s v="JOHNSON FRANCOISE"/>
    <x v="0"/>
    <x v="0"/>
    <x v="2"/>
    <s v="JURISTE SENIOR"/>
    <x v="0"/>
    <x v="10"/>
    <x v="3"/>
    <x v="3"/>
    <x v="0"/>
    <n v="6094.2"/>
  </r>
  <r>
    <x v="0"/>
    <x v="3"/>
    <x v="9"/>
    <s v="JOHNSON FRANCOISE"/>
    <x v="0"/>
    <x v="0"/>
    <x v="2"/>
    <s v="JURISTE SENIOR"/>
    <x v="0"/>
    <x v="11"/>
    <x v="3"/>
    <x v="3"/>
    <x v="0"/>
    <n v="4162.8"/>
  </r>
  <r>
    <x v="0"/>
    <x v="3"/>
    <x v="9"/>
    <s v="KOIFMANN ANNIE"/>
    <x v="0"/>
    <x v="0"/>
    <x v="4"/>
    <s v="JURISTE SENIOR"/>
    <x v="0"/>
    <x v="4"/>
    <x v="4"/>
    <x v="5"/>
    <x v="0"/>
    <n v="2689.66"/>
  </r>
  <r>
    <x v="0"/>
    <x v="3"/>
    <x v="9"/>
    <s v="KOIFMANN ANNIE"/>
    <x v="0"/>
    <x v="0"/>
    <x v="4"/>
    <s v="JURISTE SENIOR"/>
    <x v="0"/>
    <x v="0"/>
    <x v="4"/>
    <x v="5"/>
    <x v="0"/>
    <n v="2319.66"/>
  </r>
  <r>
    <x v="0"/>
    <x v="3"/>
    <x v="9"/>
    <s v="KOIFMANN ANNIE"/>
    <x v="0"/>
    <x v="0"/>
    <x v="4"/>
    <s v="JURISTE SENIOR"/>
    <x v="0"/>
    <x v="1"/>
    <x v="4"/>
    <x v="5"/>
    <x v="0"/>
    <n v="2507"/>
  </r>
  <r>
    <x v="0"/>
    <x v="3"/>
    <x v="9"/>
    <s v="KOIFMANN ANNIE"/>
    <x v="0"/>
    <x v="0"/>
    <x v="4"/>
    <s v="JURISTE SENIOR"/>
    <x v="0"/>
    <x v="2"/>
    <x v="4"/>
    <x v="5"/>
    <x v="0"/>
    <n v="2637.14"/>
  </r>
  <r>
    <x v="0"/>
    <x v="3"/>
    <x v="9"/>
    <s v="KOIFMANN ANNIE"/>
    <x v="0"/>
    <x v="0"/>
    <x v="4"/>
    <s v="JURISTE SENIOR"/>
    <x v="0"/>
    <x v="3"/>
    <x v="4"/>
    <x v="5"/>
    <x v="0"/>
    <n v="4484.16"/>
  </r>
  <r>
    <x v="0"/>
    <x v="3"/>
    <x v="9"/>
    <s v="KOIFMANN ANNIE"/>
    <x v="0"/>
    <x v="0"/>
    <x v="4"/>
    <s v="JURISTE SENIOR"/>
    <x v="0"/>
    <x v="5"/>
    <x v="4"/>
    <x v="5"/>
    <x v="0"/>
    <n v="220"/>
  </r>
  <r>
    <x v="0"/>
    <x v="3"/>
    <x v="9"/>
    <s v="MANDON ANNICK"/>
    <x v="0"/>
    <x v="0"/>
    <x v="2"/>
    <s v="JURISTE SENIOR"/>
    <x v="0"/>
    <x v="4"/>
    <x v="1"/>
    <x v="4"/>
    <x v="0"/>
    <n v="2617.04"/>
  </r>
  <r>
    <x v="0"/>
    <x v="3"/>
    <x v="9"/>
    <s v="MANDON ANNICK"/>
    <x v="0"/>
    <x v="0"/>
    <x v="2"/>
    <s v="JURISTE SENIOR"/>
    <x v="0"/>
    <x v="0"/>
    <x v="1"/>
    <x v="4"/>
    <x v="0"/>
    <n v="2267.04"/>
  </r>
  <r>
    <x v="0"/>
    <x v="3"/>
    <x v="9"/>
    <s v="MANDON ANNICK"/>
    <x v="0"/>
    <x v="0"/>
    <x v="2"/>
    <s v="JURISTE SENIOR"/>
    <x v="0"/>
    <x v="1"/>
    <x v="1"/>
    <x v="4"/>
    <x v="0"/>
    <n v="2214"/>
  </r>
  <r>
    <x v="0"/>
    <x v="3"/>
    <x v="9"/>
    <s v="MANDON ANNICK"/>
    <x v="0"/>
    <x v="0"/>
    <x v="2"/>
    <s v="JURISTE SENIOR"/>
    <x v="0"/>
    <x v="2"/>
    <x v="1"/>
    <x v="4"/>
    <x v="0"/>
    <n v="2414.9"/>
  </r>
  <r>
    <x v="0"/>
    <x v="3"/>
    <x v="9"/>
    <s v="MANDON ANNICK"/>
    <x v="0"/>
    <x v="0"/>
    <x v="2"/>
    <s v="JURISTE SENIOR"/>
    <x v="0"/>
    <x v="3"/>
    <x v="1"/>
    <x v="4"/>
    <x v="0"/>
    <n v="3236.68"/>
  </r>
  <r>
    <x v="0"/>
    <x v="3"/>
    <x v="9"/>
    <s v="MANDON ANNICK"/>
    <x v="0"/>
    <x v="0"/>
    <x v="2"/>
    <s v="JURISTE SENIOR"/>
    <x v="0"/>
    <x v="5"/>
    <x v="1"/>
    <x v="4"/>
    <x v="0"/>
    <n v="2214.4499999999998"/>
  </r>
  <r>
    <x v="0"/>
    <x v="3"/>
    <x v="9"/>
    <s v="MANDON ANNICK"/>
    <x v="0"/>
    <x v="0"/>
    <x v="2"/>
    <s v="JURISTE SENIOR"/>
    <x v="0"/>
    <x v="6"/>
    <x v="1"/>
    <x v="4"/>
    <x v="0"/>
    <n v="2689.45"/>
  </r>
  <r>
    <x v="0"/>
    <x v="3"/>
    <x v="9"/>
    <s v="MANDON ANNICK"/>
    <x v="0"/>
    <x v="0"/>
    <x v="2"/>
    <s v="JURISTE SENIOR"/>
    <x v="0"/>
    <x v="7"/>
    <x v="1"/>
    <x v="4"/>
    <x v="0"/>
    <n v="2344.4499999999998"/>
  </r>
  <r>
    <x v="0"/>
    <x v="3"/>
    <x v="9"/>
    <s v="MANDON ANNICK"/>
    <x v="0"/>
    <x v="0"/>
    <x v="2"/>
    <s v="JURISTE SENIOR"/>
    <x v="0"/>
    <x v="8"/>
    <x v="1"/>
    <x v="4"/>
    <x v="0"/>
    <n v="2344.4499999999998"/>
  </r>
  <r>
    <x v="0"/>
    <x v="3"/>
    <x v="9"/>
    <s v="MANDON ANNICK"/>
    <x v="0"/>
    <x v="0"/>
    <x v="2"/>
    <s v="JURISTE SENIOR"/>
    <x v="0"/>
    <x v="9"/>
    <x v="1"/>
    <x v="4"/>
    <x v="0"/>
    <n v="2554.4499999999998"/>
  </r>
  <r>
    <x v="0"/>
    <x v="3"/>
    <x v="9"/>
    <s v="MANDON ANNICK"/>
    <x v="0"/>
    <x v="0"/>
    <x v="2"/>
    <s v="JURISTE SENIOR"/>
    <x v="0"/>
    <x v="10"/>
    <x v="1"/>
    <x v="4"/>
    <x v="0"/>
    <n v="3930.01"/>
  </r>
  <r>
    <x v="0"/>
    <x v="3"/>
    <x v="9"/>
    <s v="MANDON ANNICK"/>
    <x v="0"/>
    <x v="0"/>
    <x v="2"/>
    <s v="JURISTE SENIOR"/>
    <x v="0"/>
    <x v="11"/>
    <x v="1"/>
    <x v="4"/>
    <x v="0"/>
    <n v="2453.34"/>
  </r>
  <r>
    <x v="0"/>
    <x v="3"/>
    <x v="9"/>
    <s v="MAUREL ALBAN"/>
    <x v="1"/>
    <x v="2"/>
    <x v="1"/>
    <s v="JURISTE STAGIAIRE"/>
    <x v="0"/>
    <x v="11"/>
    <x v="1"/>
    <x v="1"/>
    <x v="0"/>
    <n v="1000"/>
  </r>
  <r>
    <x v="0"/>
    <x v="3"/>
    <x v="9"/>
    <s v="MEUNIER SYLVIE"/>
    <x v="0"/>
    <x v="2"/>
    <x v="1"/>
    <s v="JURISTE STAGIAIRE"/>
    <x v="0"/>
    <x v="4"/>
    <x v="1"/>
    <x v="1"/>
    <x v="0"/>
    <n v="1000"/>
  </r>
  <r>
    <x v="0"/>
    <x v="3"/>
    <x v="9"/>
    <s v="MEYER LUC"/>
    <x v="1"/>
    <x v="0"/>
    <x v="2"/>
    <s v="JURISTE SENIOR"/>
    <x v="0"/>
    <x v="4"/>
    <x v="1"/>
    <x v="1"/>
    <x v="0"/>
    <n v="2658.81"/>
  </r>
  <r>
    <x v="0"/>
    <x v="3"/>
    <x v="9"/>
    <s v="MEYER LUC"/>
    <x v="1"/>
    <x v="0"/>
    <x v="2"/>
    <s v="JURISTE SENIOR"/>
    <x v="0"/>
    <x v="0"/>
    <x v="1"/>
    <x v="1"/>
    <x v="0"/>
    <n v="2315.13"/>
  </r>
  <r>
    <x v="0"/>
    <x v="3"/>
    <x v="9"/>
    <s v="MEYER LUC"/>
    <x v="1"/>
    <x v="0"/>
    <x v="2"/>
    <s v="JURISTE SENIOR"/>
    <x v="0"/>
    <x v="1"/>
    <x v="1"/>
    <x v="1"/>
    <x v="0"/>
    <n v="2264"/>
  </r>
  <r>
    <x v="0"/>
    <x v="3"/>
    <x v="9"/>
    <s v="MEYER LUC"/>
    <x v="1"/>
    <x v="0"/>
    <x v="2"/>
    <s v="JURISTE SENIOR"/>
    <x v="0"/>
    <x v="2"/>
    <x v="1"/>
    <x v="1"/>
    <x v="0"/>
    <n v="2504.9"/>
  </r>
  <r>
    <x v="0"/>
    <x v="3"/>
    <x v="9"/>
    <s v="MEYER LUC"/>
    <x v="1"/>
    <x v="0"/>
    <x v="2"/>
    <s v="JURISTE SENIOR"/>
    <x v="0"/>
    <x v="3"/>
    <x v="1"/>
    <x v="1"/>
    <x v="0"/>
    <n v="3286.68"/>
  </r>
  <r>
    <x v="0"/>
    <x v="3"/>
    <x v="9"/>
    <s v="MEYER LUC"/>
    <x v="1"/>
    <x v="0"/>
    <x v="2"/>
    <s v="JURISTE SENIOR"/>
    <x v="0"/>
    <x v="5"/>
    <x v="1"/>
    <x v="1"/>
    <x v="0"/>
    <n v="2264.4499999999998"/>
  </r>
  <r>
    <x v="0"/>
    <x v="3"/>
    <x v="9"/>
    <s v="MEYER LUC"/>
    <x v="1"/>
    <x v="0"/>
    <x v="2"/>
    <s v="JURISTE SENIOR"/>
    <x v="0"/>
    <x v="6"/>
    <x v="1"/>
    <x v="1"/>
    <x v="0"/>
    <n v="2689.45"/>
  </r>
  <r>
    <x v="0"/>
    <x v="3"/>
    <x v="9"/>
    <s v="MEYER LUC"/>
    <x v="1"/>
    <x v="0"/>
    <x v="2"/>
    <s v="JURISTE SENIOR"/>
    <x v="0"/>
    <x v="7"/>
    <x v="1"/>
    <x v="1"/>
    <x v="0"/>
    <n v="2264.4499999999998"/>
  </r>
  <r>
    <x v="0"/>
    <x v="3"/>
    <x v="9"/>
    <s v="MEYER LUC"/>
    <x v="1"/>
    <x v="0"/>
    <x v="2"/>
    <s v="JURISTE SENIOR"/>
    <x v="0"/>
    <x v="8"/>
    <x v="1"/>
    <x v="1"/>
    <x v="0"/>
    <n v="2264.4499999999998"/>
  </r>
  <r>
    <x v="0"/>
    <x v="3"/>
    <x v="9"/>
    <s v="MEYER LUC"/>
    <x v="1"/>
    <x v="0"/>
    <x v="2"/>
    <s v="JURISTE SENIOR"/>
    <x v="0"/>
    <x v="9"/>
    <x v="1"/>
    <x v="1"/>
    <x v="0"/>
    <n v="2464.4499999999998"/>
  </r>
  <r>
    <x v="0"/>
    <x v="3"/>
    <x v="9"/>
    <s v="MEYER LUC"/>
    <x v="1"/>
    <x v="0"/>
    <x v="2"/>
    <s v="JURISTE SENIOR"/>
    <x v="0"/>
    <x v="10"/>
    <x v="1"/>
    <x v="1"/>
    <x v="0"/>
    <n v="3900.01"/>
  </r>
  <r>
    <x v="0"/>
    <x v="3"/>
    <x v="9"/>
    <s v="MEYER LUC"/>
    <x v="1"/>
    <x v="0"/>
    <x v="2"/>
    <s v="JURISTE SENIOR"/>
    <x v="0"/>
    <x v="11"/>
    <x v="1"/>
    <x v="1"/>
    <x v="0"/>
    <n v="2673.34"/>
  </r>
  <r>
    <x v="0"/>
    <x v="3"/>
    <x v="9"/>
    <s v="MIKOLASEK FRANCOISE"/>
    <x v="0"/>
    <x v="0"/>
    <x v="2"/>
    <s v="CHEF D'EQUIPE AMIABLE"/>
    <x v="0"/>
    <x v="4"/>
    <x v="1"/>
    <x v="3"/>
    <x v="3"/>
    <n v="5366.87"/>
  </r>
  <r>
    <x v="0"/>
    <x v="3"/>
    <x v="9"/>
    <s v="MIKOLASEK FRANCOISE"/>
    <x v="0"/>
    <x v="0"/>
    <x v="2"/>
    <s v="CHEF D'EQUIPE AMIABLE"/>
    <x v="0"/>
    <x v="0"/>
    <x v="1"/>
    <x v="3"/>
    <x v="3"/>
    <n v="450"/>
  </r>
  <r>
    <x v="0"/>
    <x v="3"/>
    <x v="9"/>
    <s v="PAPALIS RITA"/>
    <x v="0"/>
    <x v="0"/>
    <x v="2"/>
    <s v="JURISTE SENIOR"/>
    <x v="0"/>
    <x v="4"/>
    <x v="0"/>
    <x v="0"/>
    <x v="0"/>
    <n v="2315.56"/>
  </r>
  <r>
    <x v="0"/>
    <x v="3"/>
    <x v="9"/>
    <s v="PAPALIS RITA"/>
    <x v="0"/>
    <x v="0"/>
    <x v="2"/>
    <s v="JURISTE SENIOR"/>
    <x v="0"/>
    <x v="0"/>
    <x v="0"/>
    <x v="0"/>
    <x v="0"/>
    <n v="2075.56"/>
  </r>
  <r>
    <x v="0"/>
    <x v="3"/>
    <x v="9"/>
    <s v="PAPALIS RITA"/>
    <x v="0"/>
    <x v="0"/>
    <x v="2"/>
    <s v="JURISTE SENIOR"/>
    <x v="0"/>
    <x v="1"/>
    <x v="0"/>
    <x v="0"/>
    <x v="0"/>
    <n v="2323"/>
  </r>
  <r>
    <x v="0"/>
    <x v="3"/>
    <x v="9"/>
    <s v="PAPALIS RITA"/>
    <x v="0"/>
    <x v="0"/>
    <x v="2"/>
    <s v="JURISTE SENIOR"/>
    <x v="0"/>
    <x v="2"/>
    <x v="0"/>
    <x v="0"/>
    <x v="0"/>
    <n v="2322.9699999999998"/>
  </r>
  <r>
    <x v="0"/>
    <x v="3"/>
    <x v="9"/>
    <s v="PAPALIS RITA"/>
    <x v="0"/>
    <x v="0"/>
    <x v="2"/>
    <s v="JURISTE SENIOR"/>
    <x v="0"/>
    <x v="3"/>
    <x v="0"/>
    <x v="0"/>
    <x v="0"/>
    <n v="3045.43"/>
  </r>
  <r>
    <x v="0"/>
    <x v="3"/>
    <x v="9"/>
    <s v="PAPALIS RITA"/>
    <x v="0"/>
    <x v="0"/>
    <x v="2"/>
    <s v="JURISTE SENIOR"/>
    <x v="0"/>
    <x v="5"/>
    <x v="0"/>
    <x v="0"/>
    <x v="0"/>
    <n v="2277.04"/>
  </r>
  <r>
    <x v="0"/>
    <x v="3"/>
    <x v="9"/>
    <s v="PAPALIS RITA"/>
    <x v="0"/>
    <x v="0"/>
    <x v="2"/>
    <s v="JURISTE SENIOR"/>
    <x v="0"/>
    <x v="6"/>
    <x v="0"/>
    <x v="0"/>
    <x v="0"/>
    <n v="2437.04"/>
  </r>
  <r>
    <x v="0"/>
    <x v="3"/>
    <x v="9"/>
    <s v="PAPALIS RITA"/>
    <x v="0"/>
    <x v="0"/>
    <x v="2"/>
    <s v="JURISTE SENIOR"/>
    <x v="0"/>
    <x v="7"/>
    <x v="0"/>
    <x v="0"/>
    <x v="0"/>
    <n v="2341.27"/>
  </r>
  <r>
    <x v="0"/>
    <x v="3"/>
    <x v="9"/>
    <s v="PAPALIS RITA"/>
    <x v="0"/>
    <x v="0"/>
    <x v="2"/>
    <s v="JURISTE SENIOR"/>
    <x v="0"/>
    <x v="8"/>
    <x v="0"/>
    <x v="0"/>
    <x v="0"/>
    <n v="2257.89"/>
  </r>
  <r>
    <x v="0"/>
    <x v="3"/>
    <x v="9"/>
    <s v="PAPALIS RITA"/>
    <x v="0"/>
    <x v="0"/>
    <x v="2"/>
    <s v="JURISTE SENIOR"/>
    <x v="0"/>
    <x v="9"/>
    <x v="0"/>
    <x v="0"/>
    <x v="0"/>
    <n v="2465.4899999999998"/>
  </r>
  <r>
    <x v="0"/>
    <x v="3"/>
    <x v="9"/>
    <s v="PAPALIS RITA"/>
    <x v="0"/>
    <x v="0"/>
    <x v="2"/>
    <s v="JURISTE SENIOR"/>
    <x v="0"/>
    <x v="10"/>
    <x v="0"/>
    <x v="0"/>
    <x v="0"/>
    <n v="3886.67"/>
  </r>
  <r>
    <x v="0"/>
    <x v="3"/>
    <x v="9"/>
    <s v="PAPALIS RITA"/>
    <x v="0"/>
    <x v="0"/>
    <x v="2"/>
    <s v="JURISTE SENIOR"/>
    <x v="0"/>
    <x v="11"/>
    <x v="0"/>
    <x v="0"/>
    <x v="0"/>
    <n v="2565.69"/>
  </r>
  <r>
    <x v="0"/>
    <x v="3"/>
    <x v="9"/>
    <s v="POIRIER PATRICIA"/>
    <x v="0"/>
    <x v="0"/>
    <x v="2"/>
    <s v="JURISTE SENIOR"/>
    <x v="0"/>
    <x v="4"/>
    <x v="1"/>
    <x v="1"/>
    <x v="0"/>
    <n v="2702.35"/>
  </r>
  <r>
    <x v="0"/>
    <x v="3"/>
    <x v="9"/>
    <s v="POIRIER PATRICIA"/>
    <x v="0"/>
    <x v="0"/>
    <x v="2"/>
    <s v="JURISTE SENIOR"/>
    <x v="0"/>
    <x v="0"/>
    <x v="1"/>
    <x v="1"/>
    <x v="0"/>
    <n v="2247.0100000000002"/>
  </r>
  <r>
    <x v="0"/>
    <x v="3"/>
    <x v="9"/>
    <s v="POIRIER PATRICIA"/>
    <x v="0"/>
    <x v="0"/>
    <x v="2"/>
    <s v="JURISTE SENIOR"/>
    <x v="0"/>
    <x v="1"/>
    <x v="1"/>
    <x v="1"/>
    <x v="0"/>
    <n v="2525"/>
  </r>
  <r>
    <x v="0"/>
    <x v="3"/>
    <x v="9"/>
    <s v="POIRIER PATRICIA"/>
    <x v="0"/>
    <x v="0"/>
    <x v="2"/>
    <s v="JURISTE SENIOR"/>
    <x v="0"/>
    <x v="2"/>
    <x v="1"/>
    <x v="1"/>
    <x v="0"/>
    <n v="2625.82"/>
  </r>
  <r>
    <x v="0"/>
    <x v="3"/>
    <x v="9"/>
    <s v="POIRIER PATRICIA"/>
    <x v="0"/>
    <x v="0"/>
    <x v="2"/>
    <s v="JURISTE SENIOR"/>
    <x v="0"/>
    <x v="3"/>
    <x v="1"/>
    <x v="1"/>
    <x v="0"/>
    <n v="3449.55"/>
  </r>
  <r>
    <x v="0"/>
    <x v="3"/>
    <x v="9"/>
    <s v="POIRIER PATRICIA"/>
    <x v="0"/>
    <x v="0"/>
    <x v="2"/>
    <s v="JURISTE SENIOR"/>
    <x v="0"/>
    <x v="5"/>
    <x v="1"/>
    <x v="1"/>
    <x v="0"/>
    <n v="1814.09"/>
  </r>
  <r>
    <x v="0"/>
    <x v="3"/>
    <x v="9"/>
    <s v="POIRIER PATRICIA"/>
    <x v="0"/>
    <x v="0"/>
    <x v="2"/>
    <s v="JURISTE SENIOR"/>
    <x v="0"/>
    <x v="6"/>
    <x v="1"/>
    <x v="1"/>
    <x v="0"/>
    <n v="2810.41"/>
  </r>
  <r>
    <x v="0"/>
    <x v="3"/>
    <x v="9"/>
    <s v="POIRIER PATRICIA"/>
    <x v="0"/>
    <x v="0"/>
    <x v="2"/>
    <s v="JURISTE SENIOR"/>
    <x v="0"/>
    <x v="7"/>
    <x v="1"/>
    <x v="1"/>
    <x v="0"/>
    <n v="2375.41"/>
  </r>
  <r>
    <x v="0"/>
    <x v="3"/>
    <x v="9"/>
    <s v="POIRIER PATRICIA"/>
    <x v="0"/>
    <x v="0"/>
    <x v="2"/>
    <s v="JURISTE SENIOR"/>
    <x v="0"/>
    <x v="8"/>
    <x v="1"/>
    <x v="1"/>
    <x v="0"/>
    <n v="2435.41"/>
  </r>
  <r>
    <x v="0"/>
    <x v="3"/>
    <x v="9"/>
    <s v="POIRIER PATRICIA"/>
    <x v="0"/>
    <x v="0"/>
    <x v="2"/>
    <s v="JURISTE SENIOR"/>
    <x v="0"/>
    <x v="9"/>
    <x v="1"/>
    <x v="1"/>
    <x v="0"/>
    <n v="2224.0300000000002"/>
  </r>
  <r>
    <x v="0"/>
    <x v="3"/>
    <x v="9"/>
    <s v="POIRIER PATRICIA"/>
    <x v="0"/>
    <x v="0"/>
    <x v="2"/>
    <s v="JURISTE SENIOR"/>
    <x v="0"/>
    <x v="10"/>
    <x v="1"/>
    <x v="1"/>
    <x v="0"/>
    <n v="3604.26"/>
  </r>
  <r>
    <x v="0"/>
    <x v="3"/>
    <x v="9"/>
    <s v="POIRIER PATRICIA"/>
    <x v="0"/>
    <x v="0"/>
    <x v="2"/>
    <s v="JURISTE SENIOR"/>
    <x v="0"/>
    <x v="11"/>
    <x v="1"/>
    <x v="1"/>
    <x v="0"/>
    <n v="2862.49"/>
  </r>
  <r>
    <x v="0"/>
    <x v="3"/>
    <x v="9"/>
    <s v="ROUVERAND SIMONE"/>
    <x v="0"/>
    <x v="5"/>
    <x v="3"/>
    <s v="JURISTE JUNIOR"/>
    <x v="0"/>
    <x v="10"/>
    <x v="1"/>
    <x v="2"/>
    <x v="0"/>
    <n v="1557.56"/>
  </r>
  <r>
    <x v="0"/>
    <x v="3"/>
    <x v="9"/>
    <s v="ROUVERAND SIMONE"/>
    <x v="0"/>
    <x v="5"/>
    <x v="3"/>
    <s v="JURISTE JUNIOR"/>
    <x v="0"/>
    <x v="11"/>
    <x v="1"/>
    <x v="2"/>
    <x v="0"/>
    <n v="2281.34"/>
  </r>
  <r>
    <x v="0"/>
    <x v="3"/>
    <x v="9"/>
    <s v="SAMSON CATHERINE"/>
    <x v="0"/>
    <x v="0"/>
    <x v="2"/>
    <s v="JURISTE SENIOR"/>
    <x v="0"/>
    <x v="3"/>
    <x v="1"/>
    <x v="1"/>
    <x v="3"/>
    <n v="2732.54"/>
  </r>
  <r>
    <x v="0"/>
    <x v="3"/>
    <x v="9"/>
    <s v="SAMSON CATHERINE"/>
    <x v="0"/>
    <x v="0"/>
    <x v="2"/>
    <s v="JURISTE SENIOR"/>
    <x v="0"/>
    <x v="5"/>
    <x v="1"/>
    <x v="1"/>
    <x v="3"/>
    <n v="2187.04"/>
  </r>
  <r>
    <x v="0"/>
    <x v="3"/>
    <x v="9"/>
    <s v="SAMSON CATHERINE"/>
    <x v="0"/>
    <x v="0"/>
    <x v="2"/>
    <s v="JURISTE SENIOR"/>
    <x v="0"/>
    <x v="6"/>
    <x v="1"/>
    <x v="1"/>
    <x v="3"/>
    <n v="2682.04"/>
  </r>
  <r>
    <x v="0"/>
    <x v="3"/>
    <x v="9"/>
    <s v="SAMSON CATHERINE"/>
    <x v="0"/>
    <x v="0"/>
    <x v="2"/>
    <s v="JURISTE SENIOR"/>
    <x v="0"/>
    <x v="7"/>
    <x v="1"/>
    <x v="1"/>
    <x v="3"/>
    <n v="2277.04"/>
  </r>
  <r>
    <x v="0"/>
    <x v="3"/>
    <x v="9"/>
    <s v="SAMSON CATHERINE"/>
    <x v="0"/>
    <x v="0"/>
    <x v="2"/>
    <s v="JURISTE SENIOR"/>
    <x v="0"/>
    <x v="8"/>
    <x v="1"/>
    <x v="1"/>
    <x v="3"/>
    <n v="2277.04"/>
  </r>
  <r>
    <x v="0"/>
    <x v="3"/>
    <x v="9"/>
    <s v="SAMSON CATHERINE"/>
    <x v="0"/>
    <x v="0"/>
    <x v="2"/>
    <s v="JURISTE SENIOR"/>
    <x v="0"/>
    <x v="9"/>
    <x v="1"/>
    <x v="1"/>
    <x v="3"/>
    <n v="2477.04"/>
  </r>
  <r>
    <x v="0"/>
    <x v="3"/>
    <x v="9"/>
    <s v="SAMSON CATHERINE"/>
    <x v="0"/>
    <x v="0"/>
    <x v="2"/>
    <s v="JURISTE SENIOR"/>
    <x v="0"/>
    <x v="10"/>
    <x v="1"/>
    <x v="1"/>
    <x v="3"/>
    <n v="3875.27"/>
  </r>
  <r>
    <x v="0"/>
    <x v="3"/>
    <x v="9"/>
    <s v="SAMSON CATHERINE"/>
    <x v="0"/>
    <x v="0"/>
    <x v="2"/>
    <s v="JURISTE SENIOR"/>
    <x v="0"/>
    <x v="11"/>
    <x v="1"/>
    <x v="1"/>
    <x v="3"/>
    <n v="2676.6"/>
  </r>
  <r>
    <x v="0"/>
    <x v="3"/>
    <x v="9"/>
    <s v="SARTRE EVELYNE"/>
    <x v="0"/>
    <x v="0"/>
    <x v="2"/>
    <s v="JURISTE SENIOR"/>
    <x v="0"/>
    <x v="4"/>
    <x v="0"/>
    <x v="0"/>
    <x v="0"/>
    <n v="3237"/>
  </r>
  <r>
    <x v="0"/>
    <x v="3"/>
    <x v="9"/>
    <s v="SARTRE EVELYNE"/>
    <x v="0"/>
    <x v="0"/>
    <x v="2"/>
    <s v="JURISTE SENIOR"/>
    <x v="0"/>
    <x v="0"/>
    <x v="0"/>
    <x v="0"/>
    <x v="0"/>
    <n v="2807"/>
  </r>
  <r>
    <x v="0"/>
    <x v="3"/>
    <x v="9"/>
    <s v="SARTRE EVELYNE"/>
    <x v="0"/>
    <x v="0"/>
    <x v="2"/>
    <s v="JURISTE SENIOR"/>
    <x v="0"/>
    <x v="1"/>
    <x v="0"/>
    <x v="0"/>
    <x v="0"/>
    <n v="1773.71"/>
  </r>
  <r>
    <x v="0"/>
    <x v="3"/>
    <x v="9"/>
    <s v="SARTRE EVELYNE"/>
    <x v="0"/>
    <x v="0"/>
    <x v="2"/>
    <s v="JURISTE SENIOR"/>
    <x v="0"/>
    <x v="2"/>
    <x v="0"/>
    <x v="0"/>
    <x v="0"/>
    <n v="3094.82"/>
  </r>
  <r>
    <x v="0"/>
    <x v="3"/>
    <x v="9"/>
    <s v="SARTRE EVELYNE"/>
    <x v="0"/>
    <x v="0"/>
    <x v="2"/>
    <s v="JURISTE SENIOR"/>
    <x v="0"/>
    <x v="3"/>
    <x v="0"/>
    <x v="0"/>
    <x v="0"/>
    <n v="4121.62"/>
  </r>
  <r>
    <x v="0"/>
    <x v="3"/>
    <x v="9"/>
    <s v="SARTRE EVELYNE"/>
    <x v="0"/>
    <x v="0"/>
    <x v="2"/>
    <s v="JURISTE SENIOR"/>
    <x v="0"/>
    <x v="5"/>
    <x v="0"/>
    <x v="0"/>
    <x v="0"/>
    <n v="2864.41"/>
  </r>
  <r>
    <x v="0"/>
    <x v="3"/>
    <x v="9"/>
    <s v="SARTRE EVELYNE"/>
    <x v="0"/>
    <x v="0"/>
    <x v="2"/>
    <s v="JURISTE SENIOR"/>
    <x v="0"/>
    <x v="6"/>
    <x v="0"/>
    <x v="0"/>
    <x v="0"/>
    <n v="3289.41"/>
  </r>
  <r>
    <x v="0"/>
    <x v="3"/>
    <x v="9"/>
    <s v="SARTRE EVELYNE"/>
    <x v="0"/>
    <x v="0"/>
    <x v="2"/>
    <s v="JURISTE SENIOR"/>
    <x v="0"/>
    <x v="7"/>
    <x v="0"/>
    <x v="0"/>
    <x v="0"/>
    <n v="2944.41"/>
  </r>
  <r>
    <x v="0"/>
    <x v="3"/>
    <x v="9"/>
    <s v="SARTRE EVELYNE"/>
    <x v="0"/>
    <x v="0"/>
    <x v="2"/>
    <s v="JURISTE SENIOR"/>
    <x v="0"/>
    <x v="8"/>
    <x v="0"/>
    <x v="0"/>
    <x v="0"/>
    <n v="2944.41"/>
  </r>
  <r>
    <x v="0"/>
    <x v="3"/>
    <x v="9"/>
    <s v="SARTRE EVELYNE"/>
    <x v="0"/>
    <x v="0"/>
    <x v="2"/>
    <s v="JURISTE SENIOR"/>
    <x v="0"/>
    <x v="9"/>
    <x v="0"/>
    <x v="0"/>
    <x v="0"/>
    <n v="3369.41"/>
  </r>
  <r>
    <x v="0"/>
    <x v="3"/>
    <x v="9"/>
    <s v="SARTRE EVELYNE"/>
    <x v="0"/>
    <x v="0"/>
    <x v="2"/>
    <s v="JURISTE SENIOR"/>
    <x v="0"/>
    <x v="10"/>
    <x v="0"/>
    <x v="0"/>
    <x v="0"/>
    <n v="4955.9399999999996"/>
  </r>
  <r>
    <x v="0"/>
    <x v="3"/>
    <x v="9"/>
    <s v="SARTRE EVELYNE"/>
    <x v="0"/>
    <x v="0"/>
    <x v="2"/>
    <s v="JURISTE SENIOR"/>
    <x v="0"/>
    <x v="11"/>
    <x v="0"/>
    <x v="0"/>
    <x v="0"/>
    <n v="3447.29"/>
  </r>
  <r>
    <x v="0"/>
    <x v="3"/>
    <x v="9"/>
    <s v="SCHVARTZ MALINI"/>
    <x v="0"/>
    <x v="0"/>
    <x v="2"/>
    <s v="JURISTE"/>
    <x v="0"/>
    <x v="4"/>
    <x v="1"/>
    <x v="1"/>
    <x v="0"/>
    <n v="2215.56"/>
  </r>
  <r>
    <x v="0"/>
    <x v="3"/>
    <x v="9"/>
    <s v="SCHVARTZ MALINI"/>
    <x v="0"/>
    <x v="0"/>
    <x v="2"/>
    <s v="JURISTE"/>
    <x v="0"/>
    <x v="0"/>
    <x v="1"/>
    <x v="1"/>
    <x v="0"/>
    <n v="2235.56"/>
  </r>
  <r>
    <x v="0"/>
    <x v="3"/>
    <x v="9"/>
    <s v="SCHVARTZ MALINI"/>
    <x v="0"/>
    <x v="0"/>
    <x v="2"/>
    <s v="JURISTE"/>
    <x v="0"/>
    <x v="1"/>
    <x v="1"/>
    <x v="1"/>
    <x v="0"/>
    <n v="2323"/>
  </r>
  <r>
    <x v="0"/>
    <x v="3"/>
    <x v="9"/>
    <s v="SCHVARTZ MALINI"/>
    <x v="0"/>
    <x v="0"/>
    <x v="2"/>
    <s v="JURISTE"/>
    <x v="0"/>
    <x v="2"/>
    <x v="1"/>
    <x v="1"/>
    <x v="0"/>
    <n v="2322.9699999999998"/>
  </r>
  <r>
    <x v="0"/>
    <x v="3"/>
    <x v="9"/>
    <s v="SCHVARTZ MALINI"/>
    <x v="0"/>
    <x v="0"/>
    <x v="2"/>
    <s v="JURISTE"/>
    <x v="0"/>
    <x v="3"/>
    <x v="1"/>
    <x v="1"/>
    <x v="0"/>
    <n v="2803.08"/>
  </r>
  <r>
    <x v="0"/>
    <x v="3"/>
    <x v="9"/>
    <s v="SCHVARTZ MALINI"/>
    <x v="0"/>
    <x v="0"/>
    <x v="2"/>
    <s v="JURISTE"/>
    <x v="0"/>
    <x v="5"/>
    <x v="1"/>
    <x v="1"/>
    <x v="0"/>
    <n v="2277.04"/>
  </r>
  <r>
    <x v="0"/>
    <x v="3"/>
    <x v="9"/>
    <s v="SCHVARTZ MALINI"/>
    <x v="0"/>
    <x v="0"/>
    <x v="2"/>
    <s v="JURISTE"/>
    <x v="0"/>
    <x v="6"/>
    <x v="1"/>
    <x v="1"/>
    <x v="0"/>
    <n v="2437.04"/>
  </r>
  <r>
    <x v="0"/>
    <x v="3"/>
    <x v="9"/>
    <s v="SCHVARTZ MALINI"/>
    <x v="0"/>
    <x v="0"/>
    <x v="2"/>
    <s v="JURISTE"/>
    <x v="0"/>
    <x v="7"/>
    <x v="1"/>
    <x v="1"/>
    <x v="0"/>
    <n v="2337.04"/>
  </r>
  <r>
    <x v="0"/>
    <x v="3"/>
    <x v="9"/>
    <s v="SCHVARTZ MALINI"/>
    <x v="0"/>
    <x v="0"/>
    <x v="2"/>
    <s v="JURISTE"/>
    <x v="0"/>
    <x v="8"/>
    <x v="1"/>
    <x v="1"/>
    <x v="0"/>
    <n v="2337.04"/>
  </r>
  <r>
    <x v="0"/>
    <x v="3"/>
    <x v="9"/>
    <s v="SCHVARTZ MALINI"/>
    <x v="0"/>
    <x v="0"/>
    <x v="2"/>
    <s v="JURISTE"/>
    <x v="0"/>
    <x v="9"/>
    <x v="1"/>
    <x v="1"/>
    <x v="0"/>
    <n v="2537.04"/>
  </r>
  <r>
    <x v="0"/>
    <x v="3"/>
    <x v="9"/>
    <s v="SCHVARTZ MALINI"/>
    <x v="0"/>
    <x v="0"/>
    <x v="2"/>
    <s v="JURISTE"/>
    <x v="0"/>
    <x v="10"/>
    <x v="1"/>
    <x v="1"/>
    <x v="0"/>
    <n v="3966.67"/>
  </r>
  <r>
    <x v="0"/>
    <x v="3"/>
    <x v="9"/>
    <s v="SCHVARTZ MALINI"/>
    <x v="0"/>
    <x v="0"/>
    <x v="2"/>
    <s v="JURISTE"/>
    <x v="0"/>
    <x v="11"/>
    <x v="1"/>
    <x v="1"/>
    <x v="0"/>
    <n v="2695.69"/>
  </r>
  <r>
    <x v="0"/>
    <x v="3"/>
    <x v="9"/>
    <s v="VERNIER MIREILLE"/>
    <x v="0"/>
    <x v="2"/>
    <x v="1"/>
    <s v="JURISTE STAGIAIRE"/>
    <x v="0"/>
    <x v="4"/>
    <x v="1"/>
    <x v="1"/>
    <x v="0"/>
    <n v="1415.38"/>
  </r>
  <r>
    <x v="0"/>
    <x v="3"/>
    <x v="9"/>
    <s v="VERNIER MIREILLE"/>
    <x v="0"/>
    <x v="2"/>
    <x v="1"/>
    <s v="JURISTE STAGIAIRE"/>
    <x v="0"/>
    <x v="0"/>
    <x v="1"/>
    <x v="1"/>
    <x v="0"/>
    <n v="1000"/>
  </r>
  <r>
    <x v="0"/>
    <x v="3"/>
    <x v="9"/>
    <s v="VERNIER MIREILLE"/>
    <x v="0"/>
    <x v="2"/>
    <x v="1"/>
    <s v="JURISTE STAGIAIRE"/>
    <x v="0"/>
    <x v="1"/>
    <x v="1"/>
    <x v="1"/>
    <x v="0"/>
    <n v="1000"/>
  </r>
  <r>
    <x v="0"/>
    <x v="3"/>
    <x v="9"/>
    <s v="VERNIER MIREILLE"/>
    <x v="0"/>
    <x v="2"/>
    <x v="1"/>
    <s v="JURISTE STAGIAIRE"/>
    <x v="0"/>
    <x v="2"/>
    <x v="1"/>
    <x v="1"/>
    <x v="0"/>
    <n v="1000"/>
  </r>
  <r>
    <x v="0"/>
    <x v="3"/>
    <x v="9"/>
    <s v="VERNIER MIREILLE"/>
    <x v="0"/>
    <x v="2"/>
    <x v="1"/>
    <s v="JURISTE STAGIAIRE"/>
    <x v="0"/>
    <x v="3"/>
    <x v="1"/>
    <x v="1"/>
    <x v="0"/>
    <n v="231.14"/>
  </r>
  <r>
    <x v="0"/>
    <x v="3"/>
    <x v="9"/>
    <s v="VITRY QUENTIN"/>
    <x v="1"/>
    <x v="5"/>
    <x v="3"/>
    <s v="JURISTE JUNIOR"/>
    <x v="0"/>
    <x v="2"/>
    <x v="1"/>
    <x v="1"/>
    <x v="3"/>
    <n v="1092.31"/>
  </r>
  <r>
    <x v="0"/>
    <x v="3"/>
    <x v="9"/>
    <s v="VITRY QUENTIN"/>
    <x v="1"/>
    <x v="5"/>
    <x v="3"/>
    <s v="JURISTE JUNIOR"/>
    <x v="0"/>
    <x v="3"/>
    <x v="1"/>
    <x v="1"/>
    <x v="3"/>
    <n v="1000"/>
  </r>
  <r>
    <x v="0"/>
    <x v="3"/>
    <x v="9"/>
    <s v="VITRY QUENTIN"/>
    <x v="1"/>
    <x v="5"/>
    <x v="3"/>
    <s v="JURISTE JUNIOR"/>
    <x v="0"/>
    <x v="5"/>
    <x v="1"/>
    <x v="1"/>
    <x v="3"/>
    <n v="1493.25"/>
  </r>
  <r>
    <x v="0"/>
    <x v="3"/>
    <x v="9"/>
    <s v="VITRY QUENTIN"/>
    <x v="1"/>
    <x v="5"/>
    <x v="3"/>
    <s v="JURISTE JUNIOR"/>
    <x v="0"/>
    <x v="6"/>
    <x v="1"/>
    <x v="1"/>
    <x v="3"/>
    <n v="1930.62"/>
  </r>
  <r>
    <x v="0"/>
    <x v="3"/>
    <x v="9"/>
    <s v="VITRY QUENTIN"/>
    <x v="1"/>
    <x v="5"/>
    <x v="3"/>
    <s v="JURISTE JUNIOR"/>
    <x v="0"/>
    <x v="7"/>
    <x v="1"/>
    <x v="1"/>
    <x v="3"/>
    <n v="3445.38"/>
  </r>
  <r>
    <x v="0"/>
    <x v="4"/>
    <x v="10"/>
    <s v="JALINK MARGARET"/>
    <x v="0"/>
    <x v="0"/>
    <x v="2"/>
    <s v="ASSISTANTE/CHARGEE DE MISSION"/>
    <x v="0"/>
    <x v="2"/>
    <x v="3"/>
    <x v="1"/>
    <x v="1"/>
    <n v="2592.59"/>
  </r>
  <r>
    <x v="0"/>
    <x v="4"/>
    <x v="10"/>
    <s v="JALINK MARGARET"/>
    <x v="0"/>
    <x v="0"/>
    <x v="2"/>
    <s v="ASSISTANTE/CHARGEE DE MISSION"/>
    <x v="0"/>
    <x v="3"/>
    <x v="3"/>
    <x v="1"/>
    <x v="1"/>
    <n v="2689.6"/>
  </r>
  <r>
    <x v="0"/>
    <x v="4"/>
    <x v="10"/>
    <s v="JALINK MARGARET"/>
    <x v="0"/>
    <x v="0"/>
    <x v="2"/>
    <s v="ASSISTANTE/CHARGEE DE MISSION"/>
    <x v="0"/>
    <x v="5"/>
    <x v="3"/>
    <x v="1"/>
    <x v="1"/>
    <n v="2472.96"/>
  </r>
  <r>
    <x v="0"/>
    <x v="4"/>
    <x v="10"/>
    <s v="JALINK MARGARET"/>
    <x v="0"/>
    <x v="0"/>
    <x v="2"/>
    <s v="ASSISTANTE/CHARGEE DE MISSION"/>
    <x v="0"/>
    <x v="6"/>
    <x v="3"/>
    <x v="1"/>
    <x v="1"/>
    <n v="2472.96"/>
  </r>
  <r>
    <x v="0"/>
    <x v="4"/>
    <x v="10"/>
    <s v="JALINK MARGARET"/>
    <x v="0"/>
    <x v="0"/>
    <x v="2"/>
    <s v="ASSISTANTE/CHARGEE DE MISSION"/>
    <x v="0"/>
    <x v="7"/>
    <x v="3"/>
    <x v="1"/>
    <x v="1"/>
    <n v="2592.59"/>
  </r>
  <r>
    <x v="0"/>
    <x v="4"/>
    <x v="10"/>
    <s v="JALINK MARGARET"/>
    <x v="0"/>
    <x v="0"/>
    <x v="2"/>
    <s v="ASSISTANTE/CHARGEE DE MISSION"/>
    <x v="0"/>
    <x v="8"/>
    <x v="3"/>
    <x v="1"/>
    <x v="1"/>
    <n v="2592.59"/>
  </r>
  <r>
    <x v="0"/>
    <x v="4"/>
    <x v="10"/>
    <s v="JALINK MARGARET"/>
    <x v="0"/>
    <x v="0"/>
    <x v="2"/>
    <s v="ASSISTANTE/CHARGEE DE MISSION"/>
    <x v="0"/>
    <x v="9"/>
    <x v="3"/>
    <x v="1"/>
    <x v="1"/>
    <n v="2717.05"/>
  </r>
  <r>
    <x v="0"/>
    <x v="4"/>
    <x v="10"/>
    <s v="JALINK MARGARET"/>
    <x v="0"/>
    <x v="0"/>
    <x v="2"/>
    <s v="ASSISTANTE/CHARGEE DE MISSION"/>
    <x v="0"/>
    <x v="10"/>
    <x v="3"/>
    <x v="1"/>
    <x v="1"/>
    <n v="4152.97"/>
  </r>
  <r>
    <x v="0"/>
    <x v="4"/>
    <x v="10"/>
    <s v="JALINK MARGARET"/>
    <x v="0"/>
    <x v="0"/>
    <x v="2"/>
    <s v="ASSISTANTE/CHARGEE DE MISSION"/>
    <x v="0"/>
    <x v="11"/>
    <x v="3"/>
    <x v="1"/>
    <x v="1"/>
    <n v="2747.05"/>
  </r>
  <r>
    <x v="0"/>
    <x v="5"/>
    <x v="11"/>
    <s v="WALBAUM MICHEL"/>
    <x v="1"/>
    <x v="0"/>
    <x v="2"/>
    <s v="RESP INFORMATIQUE&amp;LOGISTIQUE"/>
    <x v="0"/>
    <x v="4"/>
    <x v="4"/>
    <x v="4"/>
    <x v="11"/>
    <n v="15925.93"/>
  </r>
  <r>
    <x v="0"/>
    <x v="5"/>
    <x v="11"/>
    <s v="WALBAUM MICHEL"/>
    <x v="1"/>
    <x v="0"/>
    <x v="2"/>
    <s v="RESP INFORMATIQUE&amp;LOGISTIQUE"/>
    <x v="0"/>
    <x v="0"/>
    <x v="4"/>
    <x v="4"/>
    <x v="11"/>
    <n v="5925.93"/>
  </r>
  <r>
    <x v="0"/>
    <x v="5"/>
    <x v="11"/>
    <s v="WALBAUM MICHEL"/>
    <x v="1"/>
    <x v="0"/>
    <x v="2"/>
    <s v="RESP INFORMATIQUE&amp;LOGISTIQUE"/>
    <x v="0"/>
    <x v="1"/>
    <x v="4"/>
    <x v="4"/>
    <x v="11"/>
    <n v="5925.93"/>
  </r>
  <r>
    <x v="0"/>
    <x v="5"/>
    <x v="11"/>
    <s v="WALBAUM MICHEL"/>
    <x v="1"/>
    <x v="0"/>
    <x v="2"/>
    <s v="RESP INFORMATIQUE&amp;LOGISTIQUE"/>
    <x v="0"/>
    <x v="2"/>
    <x v="4"/>
    <x v="4"/>
    <x v="11"/>
    <n v="5925.93"/>
  </r>
  <r>
    <x v="0"/>
    <x v="5"/>
    <x v="11"/>
    <s v="WALBAUM MICHEL"/>
    <x v="1"/>
    <x v="0"/>
    <x v="2"/>
    <s v="RESP INFORMATIQUE&amp;LOGISTIQUE"/>
    <x v="0"/>
    <x v="3"/>
    <x v="4"/>
    <x v="4"/>
    <x v="11"/>
    <n v="9162.39"/>
  </r>
  <r>
    <x v="0"/>
    <x v="5"/>
    <x v="11"/>
    <s v="WALBAUM MICHEL"/>
    <x v="1"/>
    <x v="0"/>
    <x v="2"/>
    <s v="RESP INFORMATIQUE&amp;LOGISTIQUE"/>
    <x v="0"/>
    <x v="5"/>
    <x v="4"/>
    <x v="4"/>
    <x v="11"/>
    <n v="5925.93"/>
  </r>
  <r>
    <x v="0"/>
    <x v="5"/>
    <x v="11"/>
    <s v="WALBAUM MICHEL"/>
    <x v="1"/>
    <x v="0"/>
    <x v="2"/>
    <s v="RESP INFORMATIQUE&amp;LOGISTIQUE"/>
    <x v="0"/>
    <x v="6"/>
    <x v="4"/>
    <x v="4"/>
    <x v="11"/>
    <n v="5925.93"/>
  </r>
  <r>
    <x v="0"/>
    <x v="5"/>
    <x v="11"/>
    <s v="WALBAUM MICHEL"/>
    <x v="1"/>
    <x v="0"/>
    <x v="2"/>
    <s v="RESP INFORMATIQUE&amp;LOGISTIQUE"/>
    <x v="0"/>
    <x v="7"/>
    <x v="4"/>
    <x v="4"/>
    <x v="11"/>
    <n v="5925.93"/>
  </r>
  <r>
    <x v="0"/>
    <x v="5"/>
    <x v="11"/>
    <s v="WALBAUM MICHEL"/>
    <x v="1"/>
    <x v="0"/>
    <x v="2"/>
    <s v="RESP INFORMATIQUE&amp;LOGISTIQUE"/>
    <x v="0"/>
    <x v="8"/>
    <x v="4"/>
    <x v="4"/>
    <x v="11"/>
    <n v="5925.93"/>
  </r>
  <r>
    <x v="0"/>
    <x v="5"/>
    <x v="11"/>
    <s v="WALBAUM MICHEL"/>
    <x v="1"/>
    <x v="0"/>
    <x v="2"/>
    <s v="RESP INFORMATIQUE&amp;LOGISTIQUE"/>
    <x v="0"/>
    <x v="9"/>
    <x v="4"/>
    <x v="4"/>
    <x v="11"/>
    <n v="5925.93"/>
  </r>
  <r>
    <x v="0"/>
    <x v="5"/>
    <x v="11"/>
    <s v="WALBAUM MICHEL"/>
    <x v="1"/>
    <x v="0"/>
    <x v="2"/>
    <s v="RESP INFORMATIQUE&amp;LOGISTIQUE"/>
    <x v="0"/>
    <x v="10"/>
    <x v="4"/>
    <x v="4"/>
    <x v="11"/>
    <n v="10666.67"/>
  </r>
  <r>
    <x v="0"/>
    <x v="5"/>
    <x v="11"/>
    <s v="WALBAUM MICHEL"/>
    <x v="1"/>
    <x v="0"/>
    <x v="2"/>
    <s v="RESP INFORMATIQUE&amp;LOGISTIQUE"/>
    <x v="0"/>
    <x v="11"/>
    <x v="4"/>
    <x v="4"/>
    <x v="11"/>
    <n v="7111.12"/>
  </r>
  <r>
    <x v="0"/>
    <x v="5"/>
    <x v="12"/>
    <s v="BARRIOL CELESTIN"/>
    <x v="1"/>
    <x v="0"/>
    <x v="3"/>
    <s v="ADMINISTRATEUR SYSTEMES ET TEL"/>
    <x v="0"/>
    <x v="4"/>
    <x v="3"/>
    <x v="1"/>
    <x v="10"/>
    <n v="4188.47"/>
  </r>
  <r>
    <x v="0"/>
    <x v="5"/>
    <x v="12"/>
    <s v="BARRIOL CELESTIN"/>
    <x v="1"/>
    <x v="0"/>
    <x v="3"/>
    <s v="ADMINISTRATEUR SYSTEMES ET TEL"/>
    <x v="0"/>
    <x v="0"/>
    <x v="3"/>
    <x v="1"/>
    <x v="10"/>
    <n v="2638.47"/>
  </r>
  <r>
    <x v="0"/>
    <x v="5"/>
    <x v="12"/>
    <s v="BARRIOL CELESTIN"/>
    <x v="1"/>
    <x v="0"/>
    <x v="3"/>
    <s v="ADMINISTRATEUR SYSTEMES ET TEL"/>
    <x v="0"/>
    <x v="1"/>
    <x v="3"/>
    <x v="1"/>
    <x v="10"/>
    <n v="2647.23"/>
  </r>
  <r>
    <x v="0"/>
    <x v="5"/>
    <x v="12"/>
    <s v="BARRIOL CELESTIN"/>
    <x v="1"/>
    <x v="0"/>
    <x v="3"/>
    <s v="ADMINISTRATEUR SYSTEMES ET TEL"/>
    <x v="0"/>
    <x v="2"/>
    <x v="3"/>
    <x v="1"/>
    <x v="10"/>
    <n v="2646.11"/>
  </r>
  <r>
    <x v="0"/>
    <x v="5"/>
    <x v="12"/>
    <s v="BARRIOL CELESTIN"/>
    <x v="1"/>
    <x v="0"/>
    <x v="3"/>
    <s v="ADMINISTRATEUR SYSTEMES ET TEL"/>
    <x v="0"/>
    <x v="3"/>
    <x v="3"/>
    <x v="1"/>
    <x v="10"/>
    <n v="3906.72"/>
  </r>
  <r>
    <x v="0"/>
    <x v="5"/>
    <x v="12"/>
    <s v="BARRIOL CELESTIN"/>
    <x v="1"/>
    <x v="0"/>
    <x v="3"/>
    <s v="ADMINISTRATEUR SYSTEMES ET TEL"/>
    <x v="0"/>
    <x v="5"/>
    <x v="3"/>
    <x v="1"/>
    <x v="10"/>
    <n v="2695.88"/>
  </r>
  <r>
    <x v="0"/>
    <x v="5"/>
    <x v="12"/>
    <s v="BARRIOL CELESTIN"/>
    <x v="1"/>
    <x v="0"/>
    <x v="3"/>
    <s v="ADMINISTRATEUR SYSTEMES ET TEL"/>
    <x v="0"/>
    <x v="6"/>
    <x v="3"/>
    <x v="1"/>
    <x v="10"/>
    <n v="2648.12"/>
  </r>
  <r>
    <x v="0"/>
    <x v="5"/>
    <x v="12"/>
    <s v="BARRIOL CELESTIN"/>
    <x v="1"/>
    <x v="0"/>
    <x v="3"/>
    <s v="ADMINISTRATEUR SYSTEMES ET TEL"/>
    <x v="0"/>
    <x v="7"/>
    <x v="3"/>
    <x v="1"/>
    <x v="10"/>
    <n v="2653.03"/>
  </r>
  <r>
    <x v="0"/>
    <x v="5"/>
    <x v="12"/>
    <s v="BARRIOL CELESTIN"/>
    <x v="1"/>
    <x v="0"/>
    <x v="3"/>
    <s v="ADMINISTRATEUR SYSTEMES ET TEL"/>
    <x v="0"/>
    <x v="8"/>
    <x v="3"/>
    <x v="1"/>
    <x v="10"/>
    <n v="2682.89"/>
  </r>
  <r>
    <x v="0"/>
    <x v="5"/>
    <x v="12"/>
    <s v="BARRIOL CELESTIN"/>
    <x v="1"/>
    <x v="0"/>
    <x v="3"/>
    <s v="ADMINISTRATEUR SYSTEMES ET TEL"/>
    <x v="0"/>
    <x v="9"/>
    <x v="3"/>
    <x v="1"/>
    <x v="10"/>
    <n v="2669.91"/>
  </r>
  <r>
    <x v="0"/>
    <x v="5"/>
    <x v="12"/>
    <s v="BARRIOL CELESTIN"/>
    <x v="1"/>
    <x v="0"/>
    <x v="3"/>
    <s v="ADMINISTRATEUR SYSTEMES ET TEL"/>
    <x v="0"/>
    <x v="10"/>
    <x v="3"/>
    <x v="1"/>
    <x v="10"/>
    <n v="4680.84"/>
  </r>
  <r>
    <x v="0"/>
    <x v="5"/>
    <x v="12"/>
    <s v="BARRIOL CELESTIN"/>
    <x v="1"/>
    <x v="0"/>
    <x v="3"/>
    <s v="ADMINISTRATEUR SYSTEMES ET TEL"/>
    <x v="0"/>
    <x v="11"/>
    <x v="3"/>
    <x v="1"/>
    <x v="10"/>
    <n v="3171.11"/>
  </r>
  <r>
    <x v="0"/>
    <x v="5"/>
    <x v="12"/>
    <s v="PRIEUR FABIEN"/>
    <x v="1"/>
    <x v="0"/>
    <x v="2"/>
    <s v="ING. DEVELOPPEMENT INFORMATIQU"/>
    <x v="0"/>
    <x v="4"/>
    <x v="0"/>
    <x v="0"/>
    <x v="11"/>
    <n v="5774"/>
  </r>
  <r>
    <x v="0"/>
    <x v="5"/>
    <x v="12"/>
    <s v="PRIEUR FABIEN"/>
    <x v="1"/>
    <x v="0"/>
    <x v="2"/>
    <s v="ING. DEVELOPPEMENT INFORMATIQU"/>
    <x v="0"/>
    <x v="0"/>
    <x v="0"/>
    <x v="0"/>
    <x v="11"/>
    <n v="3479"/>
  </r>
  <r>
    <x v="0"/>
    <x v="5"/>
    <x v="12"/>
    <s v="PRIEUR FABIEN"/>
    <x v="1"/>
    <x v="0"/>
    <x v="2"/>
    <s v="ING. DEVELOPPEMENT INFORMATIQU"/>
    <x v="0"/>
    <x v="1"/>
    <x v="0"/>
    <x v="0"/>
    <x v="11"/>
    <n v="3486"/>
  </r>
  <r>
    <x v="0"/>
    <x v="5"/>
    <x v="12"/>
    <s v="PRIEUR FABIEN"/>
    <x v="1"/>
    <x v="0"/>
    <x v="2"/>
    <s v="ING. DEVELOPPEMENT INFORMATIQU"/>
    <x v="0"/>
    <x v="2"/>
    <x v="0"/>
    <x v="0"/>
    <x v="11"/>
    <n v="3486.82"/>
  </r>
  <r>
    <x v="0"/>
    <x v="5"/>
    <x v="12"/>
    <s v="PRIEUR FABIEN"/>
    <x v="1"/>
    <x v="0"/>
    <x v="2"/>
    <s v="ING. DEVELOPPEMENT INFORMATIQU"/>
    <x v="0"/>
    <x v="3"/>
    <x v="0"/>
    <x v="0"/>
    <x v="11"/>
    <n v="5229.62"/>
  </r>
  <r>
    <x v="0"/>
    <x v="5"/>
    <x v="12"/>
    <s v="PRIEUR FABIEN"/>
    <x v="1"/>
    <x v="0"/>
    <x v="2"/>
    <s v="ING. DEVELOPPEMENT INFORMATIQU"/>
    <x v="0"/>
    <x v="5"/>
    <x v="0"/>
    <x v="0"/>
    <x v="11"/>
    <n v="3713.43"/>
  </r>
  <r>
    <x v="0"/>
    <x v="5"/>
    <x v="12"/>
    <s v="PRIEUR FABIEN"/>
    <x v="1"/>
    <x v="0"/>
    <x v="2"/>
    <s v="ING. DEVELOPPEMENT INFORMATIQU"/>
    <x v="0"/>
    <x v="6"/>
    <x v="0"/>
    <x v="0"/>
    <x v="11"/>
    <n v="3486.41"/>
  </r>
  <r>
    <x v="0"/>
    <x v="5"/>
    <x v="12"/>
    <s v="PRIEUR FABIEN"/>
    <x v="1"/>
    <x v="0"/>
    <x v="2"/>
    <s v="ING. DEVELOPPEMENT INFORMATIQU"/>
    <x v="0"/>
    <x v="7"/>
    <x v="0"/>
    <x v="0"/>
    <x v="11"/>
    <n v="3486.41"/>
  </r>
  <r>
    <x v="0"/>
    <x v="5"/>
    <x v="12"/>
    <s v="PRIEUR FABIEN"/>
    <x v="1"/>
    <x v="0"/>
    <x v="2"/>
    <s v="ING. DEVELOPPEMENT INFORMATIQU"/>
    <x v="0"/>
    <x v="8"/>
    <x v="0"/>
    <x v="0"/>
    <x v="11"/>
    <n v="3486.41"/>
  </r>
  <r>
    <x v="0"/>
    <x v="5"/>
    <x v="12"/>
    <s v="PRIEUR FABIEN"/>
    <x v="1"/>
    <x v="0"/>
    <x v="2"/>
    <s v="ING. DEVELOPPEMENT INFORMATIQU"/>
    <x v="0"/>
    <x v="9"/>
    <x v="0"/>
    <x v="0"/>
    <x v="11"/>
    <n v="3486.41"/>
  </r>
  <r>
    <x v="0"/>
    <x v="5"/>
    <x v="12"/>
    <s v="PRIEUR FABIEN"/>
    <x v="1"/>
    <x v="0"/>
    <x v="2"/>
    <s v="ING. DEVELOPPEMENT INFORMATIQU"/>
    <x v="0"/>
    <x v="10"/>
    <x v="0"/>
    <x v="0"/>
    <x v="11"/>
    <n v="6275.54"/>
  </r>
  <r>
    <x v="0"/>
    <x v="5"/>
    <x v="12"/>
    <s v="PRIEUR FABIEN"/>
    <x v="1"/>
    <x v="0"/>
    <x v="2"/>
    <s v="ING. DEVELOPPEMENT INFORMATIQU"/>
    <x v="0"/>
    <x v="11"/>
    <x v="0"/>
    <x v="0"/>
    <x v="11"/>
    <n v="4183.6899999999996"/>
  </r>
  <r>
    <x v="0"/>
    <x v="5"/>
    <x v="12"/>
    <s v="SIN RONIA CHRISTOPHE"/>
    <x v="1"/>
    <x v="0"/>
    <x v="2"/>
    <s v="DEVELOPPEUR"/>
    <x v="0"/>
    <x v="9"/>
    <x v="0"/>
    <x v="0"/>
    <x v="11"/>
    <n v="2598.21"/>
  </r>
  <r>
    <x v="0"/>
    <x v="5"/>
    <x v="12"/>
    <s v="SIN RONIA CHRISTOPHE"/>
    <x v="1"/>
    <x v="0"/>
    <x v="2"/>
    <s v="DEVELOPPEUR"/>
    <x v="0"/>
    <x v="10"/>
    <x v="0"/>
    <x v="0"/>
    <x v="11"/>
    <n v="3100.87"/>
  </r>
  <r>
    <x v="0"/>
    <x v="5"/>
    <x v="12"/>
    <s v="SIN RONIA CHRISTOPHE"/>
    <x v="1"/>
    <x v="0"/>
    <x v="2"/>
    <s v="DEVELOPPEUR"/>
    <x v="0"/>
    <x v="11"/>
    <x v="0"/>
    <x v="0"/>
    <x v="11"/>
    <n v="2821.37"/>
  </r>
  <r>
    <x v="0"/>
    <x v="5"/>
    <x v="12"/>
    <s v="VARROUX-RENAUD PIERRE"/>
    <x v="1"/>
    <x v="0"/>
    <x v="2"/>
    <s v="CHEF DE PROJET INFORMATIQUE"/>
    <x v="0"/>
    <x v="4"/>
    <x v="4"/>
    <x v="5"/>
    <x v="11"/>
    <n v="7684.07"/>
  </r>
  <r>
    <x v="0"/>
    <x v="5"/>
    <x v="12"/>
    <s v="VARROUX-RENAUD PIERRE"/>
    <x v="1"/>
    <x v="0"/>
    <x v="2"/>
    <s v="CHEF DE PROJET INFORMATIQUE"/>
    <x v="0"/>
    <x v="0"/>
    <x v="4"/>
    <x v="5"/>
    <x v="11"/>
    <n v="4624.07"/>
  </r>
  <r>
    <x v="0"/>
    <x v="5"/>
    <x v="12"/>
    <s v="VARROUX-RENAUD PIERRE"/>
    <x v="1"/>
    <x v="0"/>
    <x v="2"/>
    <s v="CHEF DE PROJET INFORMATIQUE"/>
    <x v="0"/>
    <x v="1"/>
    <x v="4"/>
    <x v="5"/>
    <x v="11"/>
    <n v="4631"/>
  </r>
  <r>
    <x v="0"/>
    <x v="5"/>
    <x v="12"/>
    <s v="VARROUX-RENAUD PIERRE"/>
    <x v="1"/>
    <x v="0"/>
    <x v="2"/>
    <s v="CHEF DE PROJET INFORMATIQUE"/>
    <x v="0"/>
    <x v="2"/>
    <x v="4"/>
    <x v="5"/>
    <x v="11"/>
    <n v="4631.96"/>
  </r>
  <r>
    <x v="0"/>
    <x v="5"/>
    <x v="12"/>
    <s v="VARROUX-RENAUD PIERRE"/>
    <x v="1"/>
    <x v="0"/>
    <x v="2"/>
    <s v="CHEF DE PROJET INFORMATIQUE"/>
    <x v="0"/>
    <x v="3"/>
    <x v="4"/>
    <x v="5"/>
    <x v="11"/>
    <n v="6947.22"/>
  </r>
  <r>
    <x v="0"/>
    <x v="5"/>
    <x v="12"/>
    <s v="VARROUX-RENAUD PIERRE"/>
    <x v="1"/>
    <x v="0"/>
    <x v="2"/>
    <s v="CHEF DE PROJET INFORMATIQUE"/>
    <x v="0"/>
    <x v="5"/>
    <x v="4"/>
    <x v="5"/>
    <x v="11"/>
    <n v="4631.4799999999996"/>
  </r>
  <r>
    <x v="0"/>
    <x v="5"/>
    <x v="12"/>
    <s v="VARROUX-RENAUD PIERRE"/>
    <x v="1"/>
    <x v="0"/>
    <x v="2"/>
    <s v="CHEF DE PROJET INFORMATIQUE"/>
    <x v="0"/>
    <x v="6"/>
    <x v="4"/>
    <x v="5"/>
    <x v="11"/>
    <n v="4631.4799999999996"/>
  </r>
  <r>
    <x v="0"/>
    <x v="5"/>
    <x v="12"/>
    <s v="VARROUX-RENAUD PIERRE"/>
    <x v="1"/>
    <x v="0"/>
    <x v="2"/>
    <s v="CHEF DE PROJET INFORMATIQUE"/>
    <x v="0"/>
    <x v="7"/>
    <x v="4"/>
    <x v="5"/>
    <x v="11"/>
    <n v="5631.48"/>
  </r>
  <r>
    <x v="0"/>
    <x v="5"/>
    <x v="12"/>
    <s v="VARROUX-RENAUD PIERRE"/>
    <x v="1"/>
    <x v="0"/>
    <x v="2"/>
    <s v="CHEF DE PROJET INFORMATIQUE"/>
    <x v="0"/>
    <x v="8"/>
    <x v="4"/>
    <x v="5"/>
    <x v="11"/>
    <n v="4631.4799999999996"/>
  </r>
  <r>
    <x v="0"/>
    <x v="5"/>
    <x v="12"/>
    <s v="VARROUX-RENAUD PIERRE"/>
    <x v="1"/>
    <x v="0"/>
    <x v="2"/>
    <s v="CHEF DE PROJET INFORMATIQUE"/>
    <x v="0"/>
    <x v="9"/>
    <x v="4"/>
    <x v="5"/>
    <x v="11"/>
    <n v="4631.4799999999996"/>
  </r>
  <r>
    <x v="0"/>
    <x v="5"/>
    <x v="12"/>
    <s v="VARROUX-RENAUD PIERRE"/>
    <x v="1"/>
    <x v="0"/>
    <x v="2"/>
    <s v="ING. DEVELOPPEMENT INFORMATIQU"/>
    <x v="0"/>
    <x v="10"/>
    <x v="4"/>
    <x v="5"/>
    <x v="11"/>
    <n v="8459.5"/>
  </r>
  <r>
    <x v="0"/>
    <x v="5"/>
    <x v="12"/>
    <s v="VARROUX-RENAUD PIERRE"/>
    <x v="1"/>
    <x v="0"/>
    <x v="2"/>
    <s v="ING. DEVELOPPEMENT INFORMATIQU"/>
    <x v="0"/>
    <x v="11"/>
    <x v="4"/>
    <x v="5"/>
    <x v="11"/>
    <n v="5670.43"/>
  </r>
  <r>
    <x v="0"/>
    <x v="6"/>
    <x v="13"/>
    <s v="BELOUDINI MARTINE"/>
    <x v="0"/>
    <x v="0"/>
    <x v="2"/>
    <s v="CHARGEE DE MISSION"/>
    <x v="0"/>
    <x v="4"/>
    <x v="1"/>
    <x v="1"/>
    <x v="12"/>
    <n v="3705.56"/>
  </r>
  <r>
    <x v="0"/>
    <x v="6"/>
    <x v="13"/>
    <s v="BELOUDINI MARTINE"/>
    <x v="0"/>
    <x v="0"/>
    <x v="2"/>
    <s v="CHARGEE DE MISSION"/>
    <x v="0"/>
    <x v="0"/>
    <x v="1"/>
    <x v="1"/>
    <x v="12"/>
    <n v="2405.56"/>
  </r>
  <r>
    <x v="0"/>
    <x v="6"/>
    <x v="13"/>
    <s v="BELOUDINI MARTINE"/>
    <x v="0"/>
    <x v="0"/>
    <x v="2"/>
    <s v="CHARGEE DE MISSION"/>
    <x v="0"/>
    <x v="1"/>
    <x v="1"/>
    <x v="1"/>
    <x v="12"/>
    <n v="2413"/>
  </r>
  <r>
    <x v="0"/>
    <x v="6"/>
    <x v="13"/>
    <s v="BELOUDINI MARTINE"/>
    <x v="0"/>
    <x v="0"/>
    <x v="2"/>
    <s v="CHARGEE DE MISSION"/>
    <x v="0"/>
    <x v="2"/>
    <x v="1"/>
    <x v="1"/>
    <x v="12"/>
    <n v="2412.9699999999998"/>
  </r>
  <r>
    <x v="0"/>
    <x v="6"/>
    <x v="13"/>
    <s v="BELOUDINI MARTINE"/>
    <x v="0"/>
    <x v="0"/>
    <x v="2"/>
    <s v="CHARGEE DE MISSION"/>
    <x v="0"/>
    <x v="3"/>
    <x v="1"/>
    <x v="1"/>
    <x v="12"/>
    <n v="3619.46"/>
  </r>
  <r>
    <x v="0"/>
    <x v="6"/>
    <x v="13"/>
    <s v="BELOUDINI MARTINE"/>
    <x v="0"/>
    <x v="0"/>
    <x v="2"/>
    <s v="CHARGEE DE MISSION"/>
    <x v="0"/>
    <x v="5"/>
    <x v="1"/>
    <x v="1"/>
    <x v="12"/>
    <n v="9920.64"/>
  </r>
  <r>
    <x v="0"/>
    <x v="6"/>
    <x v="13"/>
    <s v="MENUT ERIC"/>
    <x v="1"/>
    <x v="0"/>
    <x v="2"/>
    <s v="RESP. JURIDIQUE&amp;TECHNIQUE METI"/>
    <x v="0"/>
    <x v="4"/>
    <x v="1"/>
    <x v="3"/>
    <x v="13"/>
    <n v="19586"/>
  </r>
  <r>
    <x v="0"/>
    <x v="6"/>
    <x v="13"/>
    <s v="MENUT ERIC"/>
    <x v="1"/>
    <x v="0"/>
    <x v="2"/>
    <s v="RESP. JURIDIQUE&amp;TECHNIQUE METI"/>
    <x v="0"/>
    <x v="0"/>
    <x v="1"/>
    <x v="3"/>
    <x v="13"/>
    <n v="5336"/>
  </r>
  <r>
    <x v="0"/>
    <x v="6"/>
    <x v="13"/>
    <s v="MENUT ERIC"/>
    <x v="1"/>
    <x v="0"/>
    <x v="2"/>
    <s v="RESP. JURIDIQUE&amp;TECHNIQUE METI"/>
    <x v="0"/>
    <x v="1"/>
    <x v="1"/>
    <x v="3"/>
    <x v="13"/>
    <n v="5336"/>
  </r>
  <r>
    <x v="0"/>
    <x v="6"/>
    <x v="13"/>
    <s v="MENUT ERIC"/>
    <x v="1"/>
    <x v="0"/>
    <x v="2"/>
    <s v="RESP. JURIDIQUE&amp;TECHNIQUE METI"/>
    <x v="0"/>
    <x v="2"/>
    <x v="1"/>
    <x v="3"/>
    <x v="13"/>
    <n v="5336"/>
  </r>
  <r>
    <x v="0"/>
    <x v="6"/>
    <x v="13"/>
    <s v="MENUT ERIC"/>
    <x v="1"/>
    <x v="0"/>
    <x v="2"/>
    <s v="RESP. JURIDIQUE&amp;TECHNIQUE METI"/>
    <x v="0"/>
    <x v="3"/>
    <x v="1"/>
    <x v="3"/>
    <x v="13"/>
    <n v="8004"/>
  </r>
  <r>
    <x v="0"/>
    <x v="6"/>
    <x v="13"/>
    <s v="MENUT ERIC"/>
    <x v="1"/>
    <x v="0"/>
    <x v="2"/>
    <s v="RESP. JURIDIQUE&amp;TECHNIQUE METI"/>
    <x v="0"/>
    <x v="5"/>
    <x v="1"/>
    <x v="3"/>
    <x v="13"/>
    <n v="5336"/>
  </r>
  <r>
    <x v="0"/>
    <x v="6"/>
    <x v="13"/>
    <s v="MENUT ERIC"/>
    <x v="1"/>
    <x v="0"/>
    <x v="2"/>
    <s v="RESP. JURIDIQUE&amp;TECHNIQUE METI"/>
    <x v="0"/>
    <x v="6"/>
    <x v="1"/>
    <x v="3"/>
    <x v="13"/>
    <n v="5336"/>
  </r>
  <r>
    <x v="0"/>
    <x v="6"/>
    <x v="13"/>
    <s v="MENUT ERIC"/>
    <x v="1"/>
    <x v="0"/>
    <x v="2"/>
    <s v="RESP. JURIDIQUE&amp;TECHNIQUE METI"/>
    <x v="0"/>
    <x v="7"/>
    <x v="1"/>
    <x v="3"/>
    <x v="13"/>
    <n v="5336"/>
  </r>
  <r>
    <x v="0"/>
    <x v="6"/>
    <x v="13"/>
    <s v="MENUT ERIC"/>
    <x v="1"/>
    <x v="0"/>
    <x v="2"/>
    <s v="RESP. JURIDIQUE&amp;TECHNIQUE METI"/>
    <x v="0"/>
    <x v="8"/>
    <x v="1"/>
    <x v="3"/>
    <x v="13"/>
    <n v="6460.91"/>
  </r>
  <r>
    <x v="0"/>
    <x v="6"/>
    <x v="13"/>
    <s v="MENUT ERIC"/>
    <x v="1"/>
    <x v="0"/>
    <x v="2"/>
    <s v="RESP. JURIDIQUE&amp;TECHNIQUE METI"/>
    <x v="0"/>
    <x v="9"/>
    <x v="1"/>
    <x v="3"/>
    <x v="13"/>
    <n v="5815.56"/>
  </r>
  <r>
    <x v="0"/>
    <x v="6"/>
    <x v="13"/>
    <s v="MENUT ERIC"/>
    <x v="1"/>
    <x v="0"/>
    <x v="2"/>
    <s v="RESP. JURIDIQUE&amp;TECHNIQUE METI"/>
    <x v="0"/>
    <x v="10"/>
    <x v="1"/>
    <x v="3"/>
    <x v="13"/>
    <n v="10260.01"/>
  </r>
  <r>
    <x v="0"/>
    <x v="6"/>
    <x v="13"/>
    <s v="MENUT ERIC"/>
    <x v="1"/>
    <x v="0"/>
    <x v="2"/>
    <s v="RESP. JURIDIQUE&amp;TECHNIQUE METI"/>
    <x v="0"/>
    <x v="11"/>
    <x v="1"/>
    <x v="3"/>
    <x v="13"/>
    <n v="6502"/>
  </r>
  <r>
    <x v="0"/>
    <x v="6"/>
    <x v="13"/>
    <s v="MERCIER MAYA"/>
    <x v="0"/>
    <x v="0"/>
    <x v="2"/>
    <s v="CHARGEE COORDINATION PROCESSUS"/>
    <x v="0"/>
    <x v="3"/>
    <x v="1"/>
    <x v="3"/>
    <x v="1"/>
    <n v="1999.49"/>
  </r>
  <r>
    <x v="0"/>
    <x v="6"/>
    <x v="13"/>
    <s v="MERCIER MAYA"/>
    <x v="0"/>
    <x v="0"/>
    <x v="2"/>
    <s v="CHARGEE COORDINATION PROCESSUS"/>
    <x v="0"/>
    <x v="5"/>
    <x v="1"/>
    <x v="3"/>
    <x v="1"/>
    <n v="2962.96"/>
  </r>
  <r>
    <x v="0"/>
    <x v="6"/>
    <x v="13"/>
    <s v="MERCIER MAYA"/>
    <x v="0"/>
    <x v="0"/>
    <x v="2"/>
    <s v="CHARGEE COORDINATION PROCESSUS"/>
    <x v="0"/>
    <x v="6"/>
    <x v="1"/>
    <x v="3"/>
    <x v="1"/>
    <n v="2826.18"/>
  </r>
  <r>
    <x v="0"/>
    <x v="6"/>
    <x v="13"/>
    <s v="MERCIER MAYA"/>
    <x v="0"/>
    <x v="0"/>
    <x v="2"/>
    <s v="CHARGEE COORDINATION PROCESSUS"/>
    <x v="0"/>
    <x v="7"/>
    <x v="1"/>
    <x v="3"/>
    <x v="1"/>
    <n v="2689.4"/>
  </r>
  <r>
    <x v="0"/>
    <x v="6"/>
    <x v="13"/>
    <s v="MERCIER MAYA"/>
    <x v="0"/>
    <x v="0"/>
    <x v="2"/>
    <s v="CHARGEE COORDINATION PROCESSUS"/>
    <x v="0"/>
    <x v="8"/>
    <x v="1"/>
    <x v="3"/>
    <x v="1"/>
    <n v="2826.18"/>
  </r>
  <r>
    <x v="0"/>
    <x v="6"/>
    <x v="13"/>
    <s v="MERCIER MAYA"/>
    <x v="0"/>
    <x v="0"/>
    <x v="2"/>
    <s v="CHARGEE COORDINATION PROCESSUS"/>
    <x v="0"/>
    <x v="9"/>
    <x v="1"/>
    <x v="3"/>
    <x v="1"/>
    <n v="2415.84"/>
  </r>
  <r>
    <x v="0"/>
    <x v="6"/>
    <x v="13"/>
    <s v="MERCIER MAYA"/>
    <x v="0"/>
    <x v="0"/>
    <x v="2"/>
    <s v="CHARGEE COORDINATION PROCESSUS"/>
    <x v="0"/>
    <x v="10"/>
    <x v="1"/>
    <x v="3"/>
    <x v="1"/>
    <n v="4499.3100000000004"/>
  </r>
  <r>
    <x v="0"/>
    <x v="6"/>
    <x v="13"/>
    <s v="MERCIER MAYA"/>
    <x v="0"/>
    <x v="0"/>
    <x v="2"/>
    <s v="CHARGEE COORDINATION PROCESSUS"/>
    <x v="0"/>
    <x v="11"/>
    <x v="1"/>
    <x v="3"/>
    <x v="1"/>
    <n v="2799.93"/>
  </r>
  <r>
    <x v="0"/>
    <x v="6"/>
    <x v="13"/>
    <s v="PERRNOT SYLVAIN"/>
    <x v="1"/>
    <x v="0"/>
    <x v="2"/>
    <s v="CHARGE(E) DE QUALITE"/>
    <x v="0"/>
    <x v="4"/>
    <x v="1"/>
    <x v="1"/>
    <x v="1"/>
    <n v="1767.95"/>
  </r>
  <r>
    <x v="0"/>
    <x v="6"/>
    <x v="13"/>
    <s v="PERRNOT SYLVAIN"/>
    <x v="1"/>
    <x v="0"/>
    <x v="2"/>
    <s v="CHARGE(E) DE QUALITE"/>
    <x v="0"/>
    <x v="0"/>
    <x v="1"/>
    <x v="1"/>
    <x v="1"/>
    <n v="1709.95"/>
  </r>
  <r>
    <x v="0"/>
    <x v="6"/>
    <x v="13"/>
    <s v="PERRNOT SYLVAIN"/>
    <x v="1"/>
    <x v="0"/>
    <x v="2"/>
    <s v="CHARGE(E) DE QUALITE"/>
    <x v="0"/>
    <x v="1"/>
    <x v="1"/>
    <x v="1"/>
    <x v="1"/>
    <n v="1795"/>
  </r>
  <r>
    <x v="0"/>
    <x v="6"/>
    <x v="13"/>
    <s v="PERRNOT SYLVAIN"/>
    <x v="1"/>
    <x v="0"/>
    <x v="2"/>
    <s v="CHARGE(E) DE QUALITE"/>
    <x v="0"/>
    <x v="2"/>
    <x v="1"/>
    <x v="1"/>
    <x v="1"/>
    <n v="1821.98"/>
  </r>
  <r>
    <x v="0"/>
    <x v="6"/>
    <x v="13"/>
    <s v="PERRNOT SYLVAIN"/>
    <x v="1"/>
    <x v="0"/>
    <x v="2"/>
    <s v="CHARGE(E) DE QUALITE"/>
    <x v="0"/>
    <x v="3"/>
    <x v="1"/>
    <x v="1"/>
    <x v="1"/>
    <n v="2516.71"/>
  </r>
  <r>
    <x v="0"/>
    <x v="6"/>
    <x v="13"/>
    <s v="PERRNOT SYLVAIN"/>
    <x v="1"/>
    <x v="0"/>
    <x v="2"/>
    <s v="CHARGE(E) DE QUALITE"/>
    <x v="0"/>
    <x v="5"/>
    <x v="1"/>
    <x v="1"/>
    <x v="1"/>
    <n v="2755.7"/>
  </r>
  <r>
    <x v="0"/>
    <x v="6"/>
    <x v="13"/>
    <s v="PERRNOT SYLVAIN"/>
    <x v="1"/>
    <x v="0"/>
    <x v="2"/>
    <s v="CHARGE(E) DE QUALITE"/>
    <x v="0"/>
    <x v="6"/>
    <x v="1"/>
    <x v="1"/>
    <x v="1"/>
    <n v="2603.6999999999998"/>
  </r>
  <r>
    <x v="0"/>
    <x v="6"/>
    <x v="13"/>
    <s v="PERRNOT SYLVAIN"/>
    <x v="1"/>
    <x v="0"/>
    <x v="2"/>
    <s v="CHARGE(E) DE QUALITE"/>
    <x v="0"/>
    <x v="7"/>
    <x v="1"/>
    <x v="1"/>
    <x v="1"/>
    <n v="2403.6999999999998"/>
  </r>
  <r>
    <x v="0"/>
    <x v="6"/>
    <x v="13"/>
    <s v="PERRNOT SYLVAIN"/>
    <x v="1"/>
    <x v="0"/>
    <x v="2"/>
    <s v="CHARGE(E) DE QUALITE"/>
    <x v="0"/>
    <x v="8"/>
    <x v="1"/>
    <x v="1"/>
    <x v="1"/>
    <n v="2403.6999999999998"/>
  </r>
  <r>
    <x v="0"/>
    <x v="6"/>
    <x v="13"/>
    <s v="PERRNOT SYLVAIN"/>
    <x v="1"/>
    <x v="0"/>
    <x v="2"/>
    <s v="CHARGE(E) DE QUALITE"/>
    <x v="0"/>
    <x v="9"/>
    <x v="1"/>
    <x v="1"/>
    <x v="1"/>
    <n v="2403.6999999999998"/>
  </r>
  <r>
    <x v="0"/>
    <x v="6"/>
    <x v="13"/>
    <s v="PERRNOT SYLVAIN"/>
    <x v="1"/>
    <x v="0"/>
    <x v="2"/>
    <s v="CHARGE(E) DE QUALITE"/>
    <x v="0"/>
    <x v="10"/>
    <x v="1"/>
    <x v="1"/>
    <x v="1"/>
    <n v="4005.78"/>
  </r>
  <r>
    <x v="0"/>
    <x v="6"/>
    <x v="13"/>
    <s v="PERRNOT SYLVAIN"/>
    <x v="1"/>
    <x v="0"/>
    <x v="2"/>
    <s v="CHARGE(E) DE QUALITE"/>
    <x v="0"/>
    <x v="11"/>
    <x v="1"/>
    <x v="1"/>
    <x v="1"/>
    <n v="2804.22"/>
  </r>
  <r>
    <x v="0"/>
    <x v="7"/>
    <x v="14"/>
    <s v="SANUM JACQUES"/>
    <x v="1"/>
    <x v="0"/>
    <x v="2"/>
    <s v="DIR. QUALITE MARKTG CLIENTS"/>
    <x v="0"/>
    <x v="4"/>
    <x v="3"/>
    <x v="3"/>
    <x v="8"/>
    <n v="5079.46"/>
  </r>
  <r>
    <x v="0"/>
    <x v="7"/>
    <x v="14"/>
    <s v="SANUM JACQUES"/>
    <x v="1"/>
    <x v="0"/>
    <x v="2"/>
    <s v="DIR. QUALITE MARKTG CLIENTS"/>
    <x v="0"/>
    <x v="0"/>
    <x v="3"/>
    <x v="3"/>
    <x v="8"/>
    <n v="6287.22"/>
  </r>
  <r>
    <x v="0"/>
    <x v="7"/>
    <x v="14"/>
    <s v="SANUM JACQUES"/>
    <x v="1"/>
    <x v="0"/>
    <x v="2"/>
    <s v="DIR. QUALITE MARKTG CLIENTS"/>
    <x v="0"/>
    <x v="1"/>
    <x v="3"/>
    <x v="3"/>
    <x v="8"/>
    <n v="26441.53"/>
  </r>
  <r>
    <x v="0"/>
    <x v="8"/>
    <x v="15"/>
    <s v="BERTHELOT EDWIGE"/>
    <x v="0"/>
    <x v="0"/>
    <x v="2"/>
    <s v="RESPONSABLE RESSOURCES HUMAINE"/>
    <x v="0"/>
    <x v="4"/>
    <x v="1"/>
    <x v="4"/>
    <x v="14"/>
    <n v="12008"/>
  </r>
  <r>
    <x v="0"/>
    <x v="8"/>
    <x v="15"/>
    <s v="BERTHELOT EDWIGE"/>
    <x v="0"/>
    <x v="0"/>
    <x v="2"/>
    <s v="RESPONSABLE RESSOURCES HUMAINE"/>
    <x v="0"/>
    <x v="0"/>
    <x v="1"/>
    <x v="4"/>
    <x v="14"/>
    <n v="5408"/>
  </r>
  <r>
    <x v="0"/>
    <x v="8"/>
    <x v="15"/>
    <s v="BERTHELOT EDWIGE"/>
    <x v="0"/>
    <x v="0"/>
    <x v="2"/>
    <s v="RESPONSABLE RESSOURCES HUMAINE"/>
    <x v="0"/>
    <x v="1"/>
    <x v="1"/>
    <x v="4"/>
    <x v="14"/>
    <n v="5408"/>
  </r>
  <r>
    <x v="0"/>
    <x v="8"/>
    <x v="15"/>
    <s v="BERTHELOT EDWIGE"/>
    <x v="0"/>
    <x v="0"/>
    <x v="2"/>
    <s v="RESPONSABLE RESSOURCES HUMAINE"/>
    <x v="0"/>
    <x v="2"/>
    <x v="1"/>
    <x v="4"/>
    <x v="14"/>
    <n v="5408"/>
  </r>
  <r>
    <x v="0"/>
    <x v="8"/>
    <x v="15"/>
    <s v="BERTHELOT EDWIGE"/>
    <x v="0"/>
    <x v="0"/>
    <x v="2"/>
    <s v="RESPONSABLE RESSOURCES HUMAINE"/>
    <x v="0"/>
    <x v="3"/>
    <x v="1"/>
    <x v="4"/>
    <x v="14"/>
    <n v="8112"/>
  </r>
  <r>
    <x v="0"/>
    <x v="8"/>
    <x v="15"/>
    <s v="BERTHELOT EDWIGE"/>
    <x v="0"/>
    <x v="0"/>
    <x v="2"/>
    <s v="RESPONSABLE RESSOURCES HUMAINE"/>
    <x v="0"/>
    <x v="5"/>
    <x v="1"/>
    <x v="4"/>
    <x v="14"/>
    <n v="5408"/>
  </r>
  <r>
    <x v="0"/>
    <x v="8"/>
    <x v="15"/>
    <s v="BERTHELOT EDWIGE"/>
    <x v="0"/>
    <x v="0"/>
    <x v="2"/>
    <s v="RESPONSABLE RESSOURCES HUMAINE"/>
    <x v="0"/>
    <x v="6"/>
    <x v="1"/>
    <x v="4"/>
    <x v="14"/>
    <n v="5408"/>
  </r>
  <r>
    <x v="0"/>
    <x v="8"/>
    <x v="15"/>
    <s v="BERTHELOT EDWIGE"/>
    <x v="0"/>
    <x v="0"/>
    <x v="2"/>
    <s v="RESPONSABLE RESSOURCES HUMAINE"/>
    <x v="0"/>
    <x v="7"/>
    <x v="1"/>
    <x v="4"/>
    <x v="14"/>
    <n v="5408"/>
  </r>
  <r>
    <x v="0"/>
    <x v="8"/>
    <x v="15"/>
    <s v="BERTHELOT EDWIGE"/>
    <x v="0"/>
    <x v="0"/>
    <x v="2"/>
    <s v="RESPONSABLE RESSOURCES HUMAINE"/>
    <x v="0"/>
    <x v="8"/>
    <x v="1"/>
    <x v="4"/>
    <x v="14"/>
    <n v="6018"/>
  </r>
  <r>
    <x v="0"/>
    <x v="8"/>
    <x v="15"/>
    <s v="BERTHELOT EDWIGE"/>
    <x v="0"/>
    <x v="0"/>
    <x v="2"/>
    <s v="RESPONSABLE RESSOURCES HUMAINE"/>
    <x v="0"/>
    <x v="9"/>
    <x v="1"/>
    <x v="4"/>
    <x v="14"/>
    <n v="5668"/>
  </r>
  <r>
    <x v="0"/>
    <x v="8"/>
    <x v="15"/>
    <s v="BERTHELOT EDWIGE"/>
    <x v="0"/>
    <x v="0"/>
    <x v="2"/>
    <s v="RESPONSABLE RESSOURCES HUMAINE"/>
    <x v="0"/>
    <x v="10"/>
    <x v="1"/>
    <x v="4"/>
    <x v="14"/>
    <n v="9734.4"/>
  </r>
  <r>
    <x v="0"/>
    <x v="8"/>
    <x v="15"/>
    <s v="BERTHELOT EDWIGE"/>
    <x v="0"/>
    <x v="0"/>
    <x v="2"/>
    <s v="RESPONSABLE RESSOURCES HUMAINE"/>
    <x v="0"/>
    <x v="11"/>
    <x v="1"/>
    <x v="4"/>
    <x v="14"/>
    <n v="6489.6"/>
  </r>
  <r>
    <x v="0"/>
    <x v="8"/>
    <x v="16"/>
    <s v="JOSET CLAIRE"/>
    <x v="0"/>
    <x v="5"/>
    <x v="2"/>
    <s v="CHARGE RH ET PAIE"/>
    <x v="0"/>
    <x v="4"/>
    <x v="1"/>
    <x v="3"/>
    <x v="14"/>
    <n v="2774.3"/>
  </r>
  <r>
    <x v="0"/>
    <x v="8"/>
    <x v="16"/>
    <s v="JOSET CLAIRE"/>
    <x v="0"/>
    <x v="5"/>
    <x v="2"/>
    <s v="CHARGE RH ET PAIE"/>
    <x v="0"/>
    <x v="0"/>
    <x v="1"/>
    <x v="3"/>
    <x v="14"/>
    <n v="2774.3"/>
  </r>
  <r>
    <x v="0"/>
    <x v="8"/>
    <x v="16"/>
    <s v="JOSET CLAIRE"/>
    <x v="0"/>
    <x v="5"/>
    <x v="2"/>
    <s v="CHARGE RH ET PAIE"/>
    <x v="0"/>
    <x v="1"/>
    <x v="1"/>
    <x v="3"/>
    <x v="14"/>
    <n v="2782"/>
  </r>
  <r>
    <x v="0"/>
    <x v="8"/>
    <x v="16"/>
    <s v="JOSET CLAIRE"/>
    <x v="0"/>
    <x v="5"/>
    <x v="2"/>
    <s v="CHARGE RH ET PAIE"/>
    <x v="0"/>
    <x v="2"/>
    <x v="1"/>
    <x v="3"/>
    <x v="14"/>
    <n v="2781.71"/>
  </r>
  <r>
    <x v="0"/>
    <x v="8"/>
    <x v="16"/>
    <s v="JOSET CLAIRE"/>
    <x v="0"/>
    <x v="5"/>
    <x v="2"/>
    <s v="CHARGE RH ET PAIE"/>
    <x v="0"/>
    <x v="3"/>
    <x v="1"/>
    <x v="3"/>
    <x v="14"/>
    <n v="4172.57"/>
  </r>
  <r>
    <x v="0"/>
    <x v="8"/>
    <x v="16"/>
    <s v="JOSET CLAIRE"/>
    <x v="0"/>
    <x v="5"/>
    <x v="2"/>
    <s v="CHARGE RH ET PAIE"/>
    <x v="0"/>
    <x v="5"/>
    <x v="1"/>
    <x v="3"/>
    <x v="14"/>
    <n v="2781.71"/>
  </r>
  <r>
    <x v="0"/>
    <x v="8"/>
    <x v="16"/>
    <s v="JOSET CLAIRE"/>
    <x v="0"/>
    <x v="5"/>
    <x v="2"/>
    <s v="CHARGE RH ET PAIE"/>
    <x v="0"/>
    <x v="6"/>
    <x v="1"/>
    <x v="3"/>
    <x v="14"/>
    <n v="2781.71"/>
  </r>
  <r>
    <x v="0"/>
    <x v="8"/>
    <x v="16"/>
    <s v="JOSET CLAIRE"/>
    <x v="0"/>
    <x v="5"/>
    <x v="2"/>
    <s v="CHARGE RH ET PAIE"/>
    <x v="0"/>
    <x v="7"/>
    <x v="1"/>
    <x v="3"/>
    <x v="14"/>
    <n v="2781.71"/>
  </r>
  <r>
    <x v="0"/>
    <x v="8"/>
    <x v="16"/>
    <s v="JOSET CLAIRE"/>
    <x v="0"/>
    <x v="5"/>
    <x v="2"/>
    <s v="CHARGE RH ET PAIE"/>
    <x v="0"/>
    <x v="8"/>
    <x v="1"/>
    <x v="3"/>
    <x v="14"/>
    <n v="2781.71"/>
  </r>
  <r>
    <x v="0"/>
    <x v="8"/>
    <x v="16"/>
    <s v="JOSET CLAIRE"/>
    <x v="0"/>
    <x v="5"/>
    <x v="2"/>
    <s v="CHARGE RH ET PAIE"/>
    <x v="0"/>
    <x v="9"/>
    <x v="1"/>
    <x v="3"/>
    <x v="14"/>
    <n v="2781.71"/>
  </r>
  <r>
    <x v="0"/>
    <x v="8"/>
    <x v="16"/>
    <s v="JOSET CLAIRE"/>
    <x v="0"/>
    <x v="5"/>
    <x v="2"/>
    <s v="CHARGE RH ET PAIE"/>
    <x v="0"/>
    <x v="10"/>
    <x v="1"/>
    <x v="3"/>
    <x v="14"/>
    <n v="5007.08"/>
  </r>
  <r>
    <x v="0"/>
    <x v="8"/>
    <x v="16"/>
    <s v="JOSET CLAIRE"/>
    <x v="0"/>
    <x v="5"/>
    <x v="2"/>
    <s v="CHARGE RH ET PAIE"/>
    <x v="0"/>
    <x v="11"/>
    <x v="1"/>
    <x v="3"/>
    <x v="14"/>
    <n v="3338.05"/>
  </r>
  <r>
    <x v="0"/>
    <x v="8"/>
    <x v="16"/>
    <s v="LALOU MARIJKE"/>
    <x v="0"/>
    <x v="0"/>
    <x v="2"/>
    <s v="CHARGEE DEVELOPPEMENT RH"/>
    <x v="0"/>
    <x v="2"/>
    <x v="1"/>
    <x v="1"/>
    <x v="15"/>
    <n v="2461.37"/>
  </r>
  <r>
    <x v="0"/>
    <x v="8"/>
    <x v="16"/>
    <s v="LALOU MARIJKE"/>
    <x v="0"/>
    <x v="0"/>
    <x v="2"/>
    <s v="CHARGEE DEVELOPPEMENT RH"/>
    <x v="0"/>
    <x v="3"/>
    <x v="1"/>
    <x v="1"/>
    <x v="15"/>
    <n v="3186.2"/>
  </r>
  <r>
    <x v="0"/>
    <x v="8"/>
    <x v="16"/>
    <s v="LALOU MARIJKE"/>
    <x v="0"/>
    <x v="0"/>
    <x v="2"/>
    <s v="CHARGEE DEVELOPPEMENT RH"/>
    <x v="0"/>
    <x v="5"/>
    <x v="1"/>
    <x v="1"/>
    <x v="15"/>
    <n v="2962.96"/>
  </r>
  <r>
    <x v="0"/>
    <x v="8"/>
    <x v="16"/>
    <s v="LALOU MARIJKE"/>
    <x v="0"/>
    <x v="0"/>
    <x v="2"/>
    <s v="CHARGEE DEVELOPPEMENT RH"/>
    <x v="0"/>
    <x v="6"/>
    <x v="1"/>
    <x v="1"/>
    <x v="15"/>
    <n v="2210.67"/>
  </r>
  <r>
    <x v="0"/>
    <x v="8"/>
    <x v="16"/>
    <s v="LALOU MARIJKE"/>
    <x v="0"/>
    <x v="0"/>
    <x v="2"/>
    <s v="CHARGEE DEVELOPPEMENT RH"/>
    <x v="0"/>
    <x v="7"/>
    <x v="1"/>
    <x v="1"/>
    <x v="15"/>
    <n v="2962.96"/>
  </r>
  <r>
    <x v="0"/>
    <x v="8"/>
    <x v="16"/>
    <s v="LALOU MARIJKE"/>
    <x v="0"/>
    <x v="0"/>
    <x v="2"/>
    <s v="CHARGEE DEVELOPPEMENT RH"/>
    <x v="0"/>
    <x v="8"/>
    <x v="1"/>
    <x v="1"/>
    <x v="15"/>
    <n v="2962.96"/>
  </r>
  <r>
    <x v="0"/>
    <x v="8"/>
    <x v="16"/>
    <s v="LALOU MARIJKE"/>
    <x v="0"/>
    <x v="0"/>
    <x v="2"/>
    <s v="CHARGEE DEVELOPPEMENT RH"/>
    <x v="0"/>
    <x v="9"/>
    <x v="1"/>
    <x v="1"/>
    <x v="15"/>
    <n v="2962.96"/>
  </r>
  <r>
    <x v="0"/>
    <x v="8"/>
    <x v="16"/>
    <s v="LALOU MARIJKE"/>
    <x v="0"/>
    <x v="0"/>
    <x v="2"/>
    <s v="CHARGEE DEVELOPPEMENT RH"/>
    <x v="0"/>
    <x v="10"/>
    <x v="1"/>
    <x v="1"/>
    <x v="15"/>
    <n v="4712.5200000000004"/>
  </r>
  <r>
    <x v="0"/>
    <x v="8"/>
    <x v="16"/>
    <s v="LALOU MARIJKE"/>
    <x v="0"/>
    <x v="0"/>
    <x v="2"/>
    <s v="CHARGEE DEVELOPPEMENT RH"/>
    <x v="0"/>
    <x v="11"/>
    <x v="1"/>
    <x v="1"/>
    <x v="15"/>
    <n v="3400.35"/>
  </r>
  <r>
    <x v="0"/>
    <x v="9"/>
    <x v="17"/>
    <s v="ASTIER MICHEL"/>
    <x v="1"/>
    <x v="0"/>
    <x v="3"/>
    <s v="GESTIONNAIRE DE DOCUMENTS"/>
    <x v="0"/>
    <x v="4"/>
    <x v="3"/>
    <x v="3"/>
    <x v="1"/>
    <n v="3151.87"/>
  </r>
  <r>
    <x v="0"/>
    <x v="9"/>
    <x v="17"/>
    <s v="ASTIER MICHEL"/>
    <x v="1"/>
    <x v="0"/>
    <x v="3"/>
    <s v="GESTIONNAIRE DE DOCUMENTS"/>
    <x v="0"/>
    <x v="0"/>
    <x v="3"/>
    <x v="3"/>
    <x v="1"/>
    <n v="2122.87"/>
  </r>
  <r>
    <x v="0"/>
    <x v="9"/>
    <x v="17"/>
    <s v="ASTIER MICHEL"/>
    <x v="1"/>
    <x v="0"/>
    <x v="3"/>
    <s v="GESTIONNAIRE DE DOCUMENTS"/>
    <x v="0"/>
    <x v="1"/>
    <x v="3"/>
    <x v="3"/>
    <x v="1"/>
    <n v="2129.87"/>
  </r>
  <r>
    <x v="0"/>
    <x v="9"/>
    <x v="17"/>
    <s v="ASTIER MICHEL"/>
    <x v="1"/>
    <x v="0"/>
    <x v="3"/>
    <s v="GESTIONNAIRE DE DOCUMENTS"/>
    <x v="0"/>
    <x v="2"/>
    <x v="3"/>
    <x v="3"/>
    <x v="1"/>
    <n v="2130.69"/>
  </r>
  <r>
    <x v="0"/>
    <x v="9"/>
    <x v="17"/>
    <s v="ASTIER MICHEL"/>
    <x v="1"/>
    <x v="0"/>
    <x v="3"/>
    <s v="GESTIONNAIRE DE DOCUMENTS"/>
    <x v="0"/>
    <x v="3"/>
    <x v="3"/>
    <x v="3"/>
    <x v="1"/>
    <n v="3088.49"/>
  </r>
  <r>
    <x v="0"/>
    <x v="9"/>
    <x v="17"/>
    <s v="ASTIER MICHEL"/>
    <x v="1"/>
    <x v="0"/>
    <x v="3"/>
    <s v="GESTIONNAIRE DE DOCUMENTS"/>
    <x v="0"/>
    <x v="5"/>
    <x v="3"/>
    <x v="3"/>
    <x v="1"/>
    <n v="1619.75"/>
  </r>
  <r>
    <x v="0"/>
    <x v="9"/>
    <x v="17"/>
    <s v="ASTIER MICHEL"/>
    <x v="1"/>
    <x v="0"/>
    <x v="3"/>
    <s v="GESTIONNAIRE DE DOCUMENTS"/>
    <x v="0"/>
    <x v="6"/>
    <x v="3"/>
    <x v="3"/>
    <x v="1"/>
    <n v="1752.3"/>
  </r>
  <r>
    <x v="0"/>
    <x v="9"/>
    <x v="17"/>
    <s v="ASTIER MICHEL"/>
    <x v="1"/>
    <x v="0"/>
    <x v="3"/>
    <s v="GESTIONNAIRE DE DOCUMENTS"/>
    <x v="0"/>
    <x v="7"/>
    <x v="3"/>
    <x v="3"/>
    <x v="1"/>
    <n v="2136.52"/>
  </r>
  <r>
    <x v="0"/>
    <x v="9"/>
    <x v="17"/>
    <s v="ASTIER MICHEL"/>
    <x v="1"/>
    <x v="0"/>
    <x v="3"/>
    <s v="GESTIONNAIRE DE DOCUMENTS"/>
    <x v="0"/>
    <x v="8"/>
    <x v="3"/>
    <x v="3"/>
    <x v="1"/>
    <n v="2136.52"/>
  </r>
  <r>
    <x v="0"/>
    <x v="9"/>
    <x v="17"/>
    <s v="ASTIER MICHEL"/>
    <x v="1"/>
    <x v="0"/>
    <x v="3"/>
    <s v="GESTIONNAIRE DE DOCUMENTS"/>
    <x v="0"/>
    <x v="9"/>
    <x v="3"/>
    <x v="3"/>
    <x v="1"/>
    <n v="2136.52"/>
  </r>
  <r>
    <x v="0"/>
    <x v="9"/>
    <x v="17"/>
    <s v="ASTIER MICHEL"/>
    <x v="1"/>
    <x v="0"/>
    <x v="3"/>
    <s v="GESTIONNAIRE DE DOCUMENTS"/>
    <x v="0"/>
    <x v="10"/>
    <x v="3"/>
    <x v="3"/>
    <x v="1"/>
    <n v="3669.65"/>
  </r>
  <r>
    <x v="0"/>
    <x v="9"/>
    <x v="17"/>
    <s v="ASTIER MICHEL"/>
    <x v="1"/>
    <x v="0"/>
    <x v="3"/>
    <s v="GESTIONNAIRE DE DOCUMENTS"/>
    <x v="0"/>
    <x v="11"/>
    <x v="3"/>
    <x v="3"/>
    <x v="1"/>
    <n v="2519.8000000000002"/>
  </r>
  <r>
    <x v="0"/>
    <x v="9"/>
    <x v="17"/>
    <s v="BENCHEIKH HICHAME"/>
    <x v="1"/>
    <x v="5"/>
    <x v="3"/>
    <s v="GESTIONNAIRE DE DOCUMENTS"/>
    <x v="0"/>
    <x v="2"/>
    <x v="1"/>
    <x v="4"/>
    <x v="6"/>
    <n v="1457.52"/>
  </r>
  <r>
    <x v="0"/>
    <x v="9"/>
    <x v="17"/>
    <s v="BENCHEIKH HICHAME"/>
    <x v="1"/>
    <x v="5"/>
    <x v="3"/>
    <s v="GESTIONNAIRE DE DOCUMENTS"/>
    <x v="0"/>
    <x v="3"/>
    <x v="1"/>
    <x v="4"/>
    <x v="6"/>
    <n v="1594.56"/>
  </r>
  <r>
    <x v="0"/>
    <x v="9"/>
    <x v="17"/>
    <s v="BENCHEIKH HICHAME"/>
    <x v="1"/>
    <x v="5"/>
    <x v="3"/>
    <s v="GESTIONNAIRE DE DOCUMENTS"/>
    <x v="0"/>
    <x v="5"/>
    <x v="1"/>
    <x v="4"/>
    <x v="6"/>
    <n v="3042.09"/>
  </r>
  <r>
    <x v="0"/>
    <x v="9"/>
    <x v="17"/>
    <s v="BENCHEIKH HICHAME"/>
    <x v="1"/>
    <x v="5"/>
    <x v="3"/>
    <s v="GESTIONNAIRE DE DOCUMENTS"/>
    <x v="0"/>
    <x v="6"/>
    <x v="1"/>
    <x v="4"/>
    <x v="6"/>
    <n v="732.73"/>
  </r>
  <r>
    <x v="0"/>
    <x v="9"/>
    <x v="17"/>
    <s v="BENCHEIKH HICHAME"/>
    <x v="1"/>
    <x v="5"/>
    <x v="3"/>
    <s v="GESTIONNAIRE DE DOCUMENTS"/>
    <x v="0"/>
    <x v="8"/>
    <x v="1"/>
    <x v="4"/>
    <x v="6"/>
    <n v="-168.09"/>
  </r>
  <r>
    <x v="0"/>
    <x v="9"/>
    <x v="17"/>
    <s v="CHARREYRON CLAIRE"/>
    <x v="0"/>
    <x v="0"/>
    <x v="3"/>
    <s v="GESTIONNAIRE DE DOCUMENTS"/>
    <x v="0"/>
    <x v="4"/>
    <x v="1"/>
    <x v="5"/>
    <x v="1"/>
    <n v="3057.89"/>
  </r>
  <r>
    <x v="0"/>
    <x v="9"/>
    <x v="17"/>
    <s v="CHARREYRON CLAIRE"/>
    <x v="0"/>
    <x v="0"/>
    <x v="3"/>
    <s v="GESTIONNAIRE DE DOCUMENTS"/>
    <x v="0"/>
    <x v="0"/>
    <x v="1"/>
    <x v="5"/>
    <x v="1"/>
    <n v="13350.83"/>
  </r>
  <r>
    <x v="0"/>
    <x v="9"/>
    <x v="17"/>
    <s v="FENNER MARTINE"/>
    <x v="0"/>
    <x v="0"/>
    <x v="3"/>
    <s v="ASSISTANTE ADMINISTRATIVE"/>
    <x v="0"/>
    <x v="4"/>
    <x v="1"/>
    <x v="3"/>
    <x v="1"/>
    <n v="3168.7"/>
  </r>
  <r>
    <x v="0"/>
    <x v="9"/>
    <x v="17"/>
    <s v="FENNER MARTINE"/>
    <x v="0"/>
    <x v="0"/>
    <x v="3"/>
    <s v="ASSISTANTE ADMINISTRATIVE"/>
    <x v="0"/>
    <x v="0"/>
    <x v="1"/>
    <x v="3"/>
    <x v="1"/>
    <n v="1845.7"/>
  </r>
  <r>
    <x v="0"/>
    <x v="9"/>
    <x v="17"/>
    <s v="FENNER MARTINE"/>
    <x v="0"/>
    <x v="0"/>
    <x v="3"/>
    <s v="ASSISTANTE ADMINISTRATIVE"/>
    <x v="0"/>
    <x v="1"/>
    <x v="1"/>
    <x v="3"/>
    <x v="1"/>
    <n v="1852.7"/>
  </r>
  <r>
    <x v="0"/>
    <x v="9"/>
    <x v="17"/>
    <s v="FENNER MARTINE"/>
    <x v="0"/>
    <x v="0"/>
    <x v="3"/>
    <s v="ASSISTANTE ADMINISTRATIVE"/>
    <x v="0"/>
    <x v="2"/>
    <x v="1"/>
    <x v="3"/>
    <x v="1"/>
    <n v="1871.7"/>
  </r>
  <r>
    <x v="0"/>
    <x v="9"/>
    <x v="17"/>
    <s v="FENNER MARTINE"/>
    <x v="0"/>
    <x v="0"/>
    <x v="3"/>
    <s v="ASSISTANTE ADMINISTRATIVE"/>
    <x v="0"/>
    <x v="3"/>
    <x v="1"/>
    <x v="3"/>
    <x v="1"/>
    <n v="2761.5"/>
  </r>
  <r>
    <x v="0"/>
    <x v="9"/>
    <x v="17"/>
    <s v="FENNER MARTINE"/>
    <x v="0"/>
    <x v="0"/>
    <x v="3"/>
    <s v="ASSISTANTE ADMINISTRATIVE"/>
    <x v="0"/>
    <x v="5"/>
    <x v="1"/>
    <x v="3"/>
    <x v="1"/>
    <n v="1871.29"/>
  </r>
  <r>
    <x v="0"/>
    <x v="9"/>
    <x v="17"/>
    <s v="FENNER MARTINE"/>
    <x v="0"/>
    <x v="0"/>
    <x v="3"/>
    <s v="ASSISTANTE ADMINISTRATIVE"/>
    <x v="0"/>
    <x v="6"/>
    <x v="1"/>
    <x v="3"/>
    <x v="1"/>
    <n v="2020.95"/>
  </r>
  <r>
    <x v="0"/>
    <x v="9"/>
    <x v="17"/>
    <s v="FENNER MARTINE"/>
    <x v="0"/>
    <x v="0"/>
    <x v="3"/>
    <s v="ASSISTANTE ADMINISTRATIVE"/>
    <x v="0"/>
    <x v="7"/>
    <x v="1"/>
    <x v="3"/>
    <x v="1"/>
    <n v="1871.74"/>
  </r>
  <r>
    <x v="0"/>
    <x v="9"/>
    <x v="17"/>
    <s v="FENNER MARTINE"/>
    <x v="0"/>
    <x v="0"/>
    <x v="3"/>
    <s v="ASSISTANTE ADMINISTRATIVE"/>
    <x v="0"/>
    <x v="8"/>
    <x v="1"/>
    <x v="3"/>
    <x v="1"/>
    <n v="2271.7399999999998"/>
  </r>
  <r>
    <x v="0"/>
    <x v="9"/>
    <x v="17"/>
    <s v="FENNER MARTINE"/>
    <x v="0"/>
    <x v="0"/>
    <x v="3"/>
    <s v="ASSISTANTE ADMINISTRATIVE"/>
    <x v="0"/>
    <x v="9"/>
    <x v="1"/>
    <x v="3"/>
    <x v="1"/>
    <n v="1871.74"/>
  </r>
  <r>
    <x v="0"/>
    <x v="9"/>
    <x v="17"/>
    <s v="FENNER MARTINE"/>
    <x v="0"/>
    <x v="0"/>
    <x v="3"/>
    <s v="ASSISTANTE ADMINISTRATIVE"/>
    <x v="0"/>
    <x v="10"/>
    <x v="1"/>
    <x v="3"/>
    <x v="1"/>
    <n v="3296.07"/>
  </r>
  <r>
    <x v="0"/>
    <x v="9"/>
    <x v="17"/>
    <s v="FENNER MARTINE"/>
    <x v="0"/>
    <x v="0"/>
    <x v="3"/>
    <s v="ASSISTANTE ADMINISTRATIVE"/>
    <x v="0"/>
    <x v="11"/>
    <x v="1"/>
    <x v="3"/>
    <x v="1"/>
    <n v="2227.8200000000002"/>
  </r>
  <r>
    <x v="0"/>
    <x v="9"/>
    <x v="17"/>
    <s v="GALLAND DIANNE"/>
    <x v="0"/>
    <x v="1"/>
    <x v="3"/>
    <s v="ASSISTANTE ADMINISTRATIVE"/>
    <x v="0"/>
    <x v="5"/>
    <x v="1"/>
    <x v="2"/>
    <x v="1"/>
    <n v="905.85"/>
  </r>
  <r>
    <x v="0"/>
    <x v="9"/>
    <x v="17"/>
    <s v="GALLAND DIANNE"/>
    <x v="0"/>
    <x v="5"/>
    <x v="3"/>
    <s v="ASSISTANTE ADMINISTRATIVE"/>
    <x v="0"/>
    <x v="6"/>
    <x v="1"/>
    <x v="2"/>
    <x v="1"/>
    <n v="1884.43"/>
  </r>
  <r>
    <x v="0"/>
    <x v="9"/>
    <x v="17"/>
    <s v="GEOFFROY HELENE"/>
    <x v="0"/>
    <x v="0"/>
    <x v="3"/>
    <s v="ASSISTANT(E) ADMINISTRATIF"/>
    <x v="0"/>
    <x v="4"/>
    <x v="1"/>
    <x v="5"/>
    <x v="1"/>
    <n v="2922.18"/>
  </r>
  <r>
    <x v="0"/>
    <x v="9"/>
    <x v="17"/>
    <s v="GEOFFROY HELENE"/>
    <x v="0"/>
    <x v="0"/>
    <x v="3"/>
    <s v="ASSISTANT(E) ADMINISTRATIF"/>
    <x v="0"/>
    <x v="0"/>
    <x v="1"/>
    <x v="5"/>
    <x v="1"/>
    <n v="1599.18"/>
  </r>
  <r>
    <x v="0"/>
    <x v="9"/>
    <x v="17"/>
    <s v="GEOFFROY HELENE"/>
    <x v="0"/>
    <x v="0"/>
    <x v="3"/>
    <s v="ASSISTANT(E) ADMINISTRATIF"/>
    <x v="0"/>
    <x v="1"/>
    <x v="1"/>
    <x v="5"/>
    <x v="1"/>
    <n v="1605.53"/>
  </r>
  <r>
    <x v="0"/>
    <x v="9"/>
    <x v="17"/>
    <s v="GEOFFROY HELENE"/>
    <x v="0"/>
    <x v="0"/>
    <x v="3"/>
    <s v="ASSISTANT(E) ADMINISTRATIF"/>
    <x v="0"/>
    <x v="2"/>
    <x v="1"/>
    <x v="5"/>
    <x v="1"/>
    <n v="1605.11"/>
  </r>
  <r>
    <x v="0"/>
    <x v="9"/>
    <x v="17"/>
    <s v="GEOFFROY HELENE"/>
    <x v="0"/>
    <x v="0"/>
    <x v="3"/>
    <s v="ASSISTANT(E) ADMINISTRATIF"/>
    <x v="0"/>
    <x v="3"/>
    <x v="1"/>
    <x v="5"/>
    <x v="1"/>
    <n v="2380.4"/>
  </r>
  <r>
    <x v="0"/>
    <x v="9"/>
    <x v="17"/>
    <s v="GEOFFROY HELENE"/>
    <x v="0"/>
    <x v="0"/>
    <x v="3"/>
    <s v="ASSISTANT(E) ADMINISTRATIF"/>
    <x v="0"/>
    <x v="5"/>
    <x v="1"/>
    <x v="5"/>
    <x v="1"/>
    <n v="1606.75"/>
  </r>
  <r>
    <x v="0"/>
    <x v="9"/>
    <x v="17"/>
    <s v="GEOFFROY HELENE"/>
    <x v="0"/>
    <x v="0"/>
    <x v="3"/>
    <s v="ASSISTANT(E) ADMINISTRATIF"/>
    <x v="0"/>
    <x v="6"/>
    <x v="1"/>
    <x v="5"/>
    <x v="1"/>
    <n v="1607"/>
  </r>
  <r>
    <x v="0"/>
    <x v="9"/>
    <x v="17"/>
    <s v="GEOFFROY HELENE"/>
    <x v="0"/>
    <x v="0"/>
    <x v="3"/>
    <s v="ASSISTANT(E) ADMINISTRATIF"/>
    <x v="0"/>
    <x v="7"/>
    <x v="1"/>
    <x v="5"/>
    <x v="1"/>
    <n v="1605.38"/>
  </r>
  <r>
    <x v="0"/>
    <x v="9"/>
    <x v="17"/>
    <s v="GEOFFROY HELENE"/>
    <x v="0"/>
    <x v="0"/>
    <x v="3"/>
    <s v="ASSISTANT(E) ADMINISTRATIF"/>
    <x v="0"/>
    <x v="8"/>
    <x v="1"/>
    <x v="5"/>
    <x v="1"/>
    <n v="1605.38"/>
  </r>
  <r>
    <x v="0"/>
    <x v="9"/>
    <x v="17"/>
    <s v="GEOFFROY HELENE"/>
    <x v="0"/>
    <x v="0"/>
    <x v="3"/>
    <s v="ASSISTANT(E) ADMINISTRATIF"/>
    <x v="0"/>
    <x v="9"/>
    <x v="1"/>
    <x v="5"/>
    <x v="1"/>
    <n v="1613.04"/>
  </r>
  <r>
    <x v="0"/>
    <x v="9"/>
    <x v="17"/>
    <s v="GEOFFROY HELENE"/>
    <x v="0"/>
    <x v="0"/>
    <x v="3"/>
    <s v="ASSISTANT(E) ADMINISTRATIF"/>
    <x v="0"/>
    <x v="10"/>
    <x v="1"/>
    <x v="5"/>
    <x v="1"/>
    <n v="2845.84"/>
  </r>
  <r>
    <x v="0"/>
    <x v="9"/>
    <x v="17"/>
    <s v="GEOFFROY HELENE"/>
    <x v="0"/>
    <x v="0"/>
    <x v="3"/>
    <s v="ASSISTANT(E) ADMINISTRATIF"/>
    <x v="0"/>
    <x v="11"/>
    <x v="1"/>
    <x v="5"/>
    <x v="1"/>
    <n v="1915.5"/>
  </r>
  <r>
    <x v="0"/>
    <x v="9"/>
    <x v="17"/>
    <s v="GEPHAR CATHERINE"/>
    <x v="0"/>
    <x v="0"/>
    <x v="3"/>
    <s v="ASSISTANTE ADMINISTRATIVE"/>
    <x v="0"/>
    <x v="1"/>
    <x v="1"/>
    <x v="2"/>
    <x v="1"/>
    <n v="1143.56"/>
  </r>
  <r>
    <x v="0"/>
    <x v="9"/>
    <x v="17"/>
    <s v="GEPHAR CATHERINE"/>
    <x v="0"/>
    <x v="0"/>
    <x v="3"/>
    <s v="ASSISTANTE ADMINISTRATIVE"/>
    <x v="0"/>
    <x v="2"/>
    <x v="1"/>
    <x v="2"/>
    <x v="1"/>
    <n v="1457.52"/>
  </r>
  <r>
    <x v="0"/>
    <x v="9"/>
    <x v="17"/>
    <s v="GEPHAR CATHERINE"/>
    <x v="0"/>
    <x v="0"/>
    <x v="3"/>
    <s v="ASSISTANTE ADMINISTRATIVE"/>
    <x v="0"/>
    <x v="3"/>
    <x v="1"/>
    <x v="2"/>
    <x v="1"/>
    <n v="1646.23"/>
  </r>
  <r>
    <x v="0"/>
    <x v="9"/>
    <x v="17"/>
    <s v="GEPHAR CATHERINE"/>
    <x v="0"/>
    <x v="0"/>
    <x v="3"/>
    <s v="ASSISTANTE ADMINISTRATIVE"/>
    <x v="0"/>
    <x v="5"/>
    <x v="1"/>
    <x v="2"/>
    <x v="1"/>
    <n v="1459.44"/>
  </r>
  <r>
    <x v="0"/>
    <x v="9"/>
    <x v="17"/>
    <s v="GEPHAR CATHERINE"/>
    <x v="0"/>
    <x v="0"/>
    <x v="3"/>
    <s v="ASSISTANTE ADMINISTRATIVE"/>
    <x v="0"/>
    <x v="6"/>
    <x v="1"/>
    <x v="2"/>
    <x v="1"/>
    <n v="1577.65"/>
  </r>
  <r>
    <x v="0"/>
    <x v="9"/>
    <x v="17"/>
    <s v="GEPHAR CATHERINE"/>
    <x v="0"/>
    <x v="0"/>
    <x v="3"/>
    <s v="ASSISTANTE ADMINISTRATIVE"/>
    <x v="0"/>
    <x v="7"/>
    <x v="1"/>
    <x v="2"/>
    <x v="1"/>
    <n v="1457.9"/>
  </r>
  <r>
    <x v="0"/>
    <x v="9"/>
    <x v="17"/>
    <s v="GEPHAR CATHERINE"/>
    <x v="0"/>
    <x v="0"/>
    <x v="3"/>
    <s v="ASSISTANTE ADMINISTRATIVE"/>
    <x v="0"/>
    <x v="8"/>
    <x v="1"/>
    <x v="2"/>
    <x v="1"/>
    <n v="1322.98"/>
  </r>
  <r>
    <x v="0"/>
    <x v="9"/>
    <x v="17"/>
    <s v="GEPHAR CATHERINE"/>
    <x v="0"/>
    <x v="0"/>
    <x v="3"/>
    <s v="ASSISTANTE ADMINISTRATIVE"/>
    <x v="0"/>
    <x v="9"/>
    <x v="1"/>
    <x v="2"/>
    <x v="1"/>
    <n v="1457.52"/>
  </r>
  <r>
    <x v="0"/>
    <x v="9"/>
    <x v="17"/>
    <s v="GEPHAR CATHERINE"/>
    <x v="0"/>
    <x v="0"/>
    <x v="3"/>
    <s v="ASSISTANTE ADMINISTRATIVE"/>
    <x v="0"/>
    <x v="10"/>
    <x v="1"/>
    <x v="2"/>
    <x v="1"/>
    <n v="2407.12"/>
  </r>
  <r>
    <x v="0"/>
    <x v="9"/>
    <x v="17"/>
    <s v="GEPHAR CATHERINE"/>
    <x v="0"/>
    <x v="0"/>
    <x v="3"/>
    <s v="ASSISTANTE ADMINISTRATIVE"/>
    <x v="0"/>
    <x v="11"/>
    <x v="1"/>
    <x v="2"/>
    <x v="1"/>
    <n v="1694.92"/>
  </r>
  <r>
    <x v="0"/>
    <x v="9"/>
    <x v="17"/>
    <s v="HORNUS MIREILLE"/>
    <x v="0"/>
    <x v="0"/>
    <x v="3"/>
    <s v="ASSIST. ADMINISTRATIF CONFIRME"/>
    <x v="0"/>
    <x v="4"/>
    <x v="3"/>
    <x v="4"/>
    <x v="1"/>
    <n v="3305.21"/>
  </r>
  <r>
    <x v="0"/>
    <x v="9"/>
    <x v="17"/>
    <s v="HORNUS MIREILLE"/>
    <x v="0"/>
    <x v="0"/>
    <x v="3"/>
    <s v="ASSIST. ADMINISTRATIF CONFIRME"/>
    <x v="0"/>
    <x v="0"/>
    <x v="3"/>
    <x v="4"/>
    <x v="1"/>
    <n v="1982.21"/>
  </r>
  <r>
    <x v="0"/>
    <x v="9"/>
    <x v="17"/>
    <s v="HORNUS MIREILLE"/>
    <x v="0"/>
    <x v="0"/>
    <x v="3"/>
    <s v="ASSIST. ADMINISTRATIF CONFIRME"/>
    <x v="0"/>
    <x v="1"/>
    <x v="3"/>
    <x v="4"/>
    <x v="1"/>
    <n v="1989.21"/>
  </r>
  <r>
    <x v="0"/>
    <x v="9"/>
    <x v="17"/>
    <s v="HORNUS MIREILLE"/>
    <x v="0"/>
    <x v="0"/>
    <x v="3"/>
    <s v="ASSIST. ADMINISTRATIF CONFIRME"/>
    <x v="0"/>
    <x v="2"/>
    <x v="3"/>
    <x v="4"/>
    <x v="1"/>
    <n v="1990.03"/>
  </r>
  <r>
    <x v="0"/>
    <x v="9"/>
    <x v="17"/>
    <s v="HORNUS MIREILLE"/>
    <x v="0"/>
    <x v="0"/>
    <x v="3"/>
    <s v="ASSIST. ADMINISTRATIF CONFIRME"/>
    <x v="0"/>
    <x v="3"/>
    <x v="3"/>
    <x v="4"/>
    <x v="1"/>
    <n v="2900.83"/>
  </r>
  <r>
    <x v="0"/>
    <x v="9"/>
    <x v="17"/>
    <s v="HORNUS MIREILLE"/>
    <x v="0"/>
    <x v="0"/>
    <x v="3"/>
    <s v="ASSIST. ADMINISTRATIF CONFIRME"/>
    <x v="0"/>
    <x v="5"/>
    <x v="3"/>
    <x v="4"/>
    <x v="1"/>
    <n v="1989.62"/>
  </r>
  <r>
    <x v="0"/>
    <x v="9"/>
    <x v="17"/>
    <s v="HORNUS MIREILLE"/>
    <x v="0"/>
    <x v="0"/>
    <x v="3"/>
    <s v="ASSIST. ADMINISTRATIF CONFIRME"/>
    <x v="0"/>
    <x v="6"/>
    <x v="3"/>
    <x v="4"/>
    <x v="1"/>
    <n v="2147.86"/>
  </r>
  <r>
    <x v="0"/>
    <x v="9"/>
    <x v="17"/>
    <s v="HORNUS MIREILLE"/>
    <x v="0"/>
    <x v="0"/>
    <x v="3"/>
    <s v="ASSIST. ADMINISTRATIF CONFIRME"/>
    <x v="0"/>
    <x v="7"/>
    <x v="3"/>
    <x v="4"/>
    <x v="1"/>
    <n v="1990.16"/>
  </r>
  <r>
    <x v="0"/>
    <x v="9"/>
    <x v="17"/>
    <s v="HORNUS MIREILLE"/>
    <x v="0"/>
    <x v="0"/>
    <x v="3"/>
    <s v="ASSIST. ADMINISTRATIF CONFIRME"/>
    <x v="0"/>
    <x v="8"/>
    <x v="3"/>
    <x v="4"/>
    <x v="1"/>
    <n v="1990.16"/>
  </r>
  <r>
    <x v="0"/>
    <x v="9"/>
    <x v="17"/>
    <s v="HORNUS MIREILLE"/>
    <x v="0"/>
    <x v="0"/>
    <x v="3"/>
    <s v="ASSIST. ADMINISTRATIF CONFIRME"/>
    <x v="0"/>
    <x v="9"/>
    <x v="3"/>
    <x v="4"/>
    <x v="1"/>
    <n v="1990.16"/>
  </r>
  <r>
    <x v="0"/>
    <x v="9"/>
    <x v="17"/>
    <s v="HORNUS MIREILLE"/>
    <x v="0"/>
    <x v="0"/>
    <x v="3"/>
    <s v="ASSIST. ADMINISTRATIF CONFIRME"/>
    <x v="0"/>
    <x v="10"/>
    <x v="3"/>
    <x v="4"/>
    <x v="1"/>
    <n v="3448.09"/>
  </r>
  <r>
    <x v="0"/>
    <x v="9"/>
    <x v="17"/>
    <s v="HORNUS MIREILLE"/>
    <x v="0"/>
    <x v="0"/>
    <x v="3"/>
    <s v="ASSIST. ADMINISTRATIF CONFIRME"/>
    <x v="0"/>
    <x v="11"/>
    <x v="3"/>
    <x v="4"/>
    <x v="1"/>
    <n v="2354.64"/>
  </r>
  <r>
    <x v="0"/>
    <x v="9"/>
    <x v="17"/>
    <s v="MANEN CHRISTINE"/>
    <x v="0"/>
    <x v="0"/>
    <x v="4"/>
    <s v="COORDINATEUR CELLULE DES FLUX"/>
    <x v="0"/>
    <x v="4"/>
    <x v="3"/>
    <x v="3"/>
    <x v="1"/>
    <n v="3485.62"/>
  </r>
  <r>
    <x v="0"/>
    <x v="9"/>
    <x v="17"/>
    <s v="MANEN CHRISTINE"/>
    <x v="0"/>
    <x v="0"/>
    <x v="4"/>
    <s v="COORDINATEUR CELLULE DES FLUX"/>
    <x v="0"/>
    <x v="0"/>
    <x v="3"/>
    <x v="3"/>
    <x v="1"/>
    <n v="1847.47"/>
  </r>
  <r>
    <x v="0"/>
    <x v="9"/>
    <x v="17"/>
    <s v="MANEN CHRISTINE"/>
    <x v="0"/>
    <x v="0"/>
    <x v="4"/>
    <s v="COORDINATEUR CELLULE DES FLUX"/>
    <x v="0"/>
    <x v="1"/>
    <x v="3"/>
    <x v="3"/>
    <x v="1"/>
    <n v="1940"/>
  </r>
  <r>
    <x v="0"/>
    <x v="9"/>
    <x v="17"/>
    <s v="MANEN CHRISTINE"/>
    <x v="0"/>
    <x v="0"/>
    <x v="4"/>
    <s v="COORDINATEUR CELLULE DES FLUX"/>
    <x v="0"/>
    <x v="2"/>
    <x v="3"/>
    <x v="3"/>
    <x v="1"/>
    <n v="1939.53"/>
  </r>
  <r>
    <x v="0"/>
    <x v="9"/>
    <x v="17"/>
    <s v="MANEN CHRISTINE"/>
    <x v="0"/>
    <x v="0"/>
    <x v="4"/>
    <s v="COORDINATEUR CELLULE DES FLUX"/>
    <x v="0"/>
    <x v="3"/>
    <x v="3"/>
    <x v="3"/>
    <x v="1"/>
    <n v="2978.26"/>
  </r>
  <r>
    <x v="0"/>
    <x v="9"/>
    <x v="17"/>
    <s v="MANEN CHRISTINE"/>
    <x v="0"/>
    <x v="0"/>
    <x v="4"/>
    <s v="COORDINATEUR CELLULE DES FLUX"/>
    <x v="0"/>
    <x v="5"/>
    <x v="3"/>
    <x v="3"/>
    <x v="1"/>
    <n v="1939.53"/>
  </r>
  <r>
    <x v="0"/>
    <x v="9"/>
    <x v="17"/>
    <s v="MANEN CHRISTINE"/>
    <x v="0"/>
    <x v="0"/>
    <x v="4"/>
    <s v="COORDINATEUR CELLULE DES FLUX"/>
    <x v="0"/>
    <x v="6"/>
    <x v="3"/>
    <x v="3"/>
    <x v="1"/>
    <n v="1939.53"/>
  </r>
  <r>
    <x v="0"/>
    <x v="9"/>
    <x v="17"/>
    <s v="MANEN CHRISTINE"/>
    <x v="0"/>
    <x v="0"/>
    <x v="4"/>
    <s v="COORDINATEUR CELLULE DES FLUX"/>
    <x v="0"/>
    <x v="7"/>
    <x v="3"/>
    <x v="3"/>
    <x v="1"/>
    <n v="1124.45"/>
  </r>
  <r>
    <x v="0"/>
    <x v="9"/>
    <x v="17"/>
    <s v="MANEN CHRISTINE"/>
    <x v="0"/>
    <x v="0"/>
    <x v="4"/>
    <s v="COORDINATEUR CELLULE DES FLUX"/>
    <x v="0"/>
    <x v="8"/>
    <x v="3"/>
    <x v="3"/>
    <x v="1"/>
    <n v="1767.91"/>
  </r>
  <r>
    <x v="0"/>
    <x v="9"/>
    <x v="17"/>
    <s v="MANEN CHRISTINE"/>
    <x v="0"/>
    <x v="0"/>
    <x v="4"/>
    <s v="COORDINATEUR CELLULE DES FLUX"/>
    <x v="0"/>
    <x v="9"/>
    <x v="3"/>
    <x v="3"/>
    <x v="1"/>
    <n v="3280.03"/>
  </r>
  <r>
    <x v="0"/>
    <x v="9"/>
    <x v="17"/>
    <s v="MANEN CHRISTINE"/>
    <x v="0"/>
    <x v="0"/>
    <x v="4"/>
    <s v="COORDINATEUR CELLULE DES FLUX"/>
    <x v="0"/>
    <x v="10"/>
    <x v="3"/>
    <x v="3"/>
    <x v="1"/>
    <n v="3708.26"/>
  </r>
  <r>
    <x v="0"/>
    <x v="9"/>
    <x v="17"/>
    <s v="MANEN CHRISTINE"/>
    <x v="0"/>
    <x v="0"/>
    <x v="4"/>
    <s v="COORDINATEUR CELLULE DES FLUX"/>
    <x v="0"/>
    <x v="11"/>
    <x v="3"/>
    <x v="3"/>
    <x v="1"/>
    <n v="2327.44"/>
  </r>
  <r>
    <x v="0"/>
    <x v="9"/>
    <x v="17"/>
    <s v="MANEVAL MARIE-FRANCOISE"/>
    <x v="0"/>
    <x v="0"/>
    <x v="3"/>
    <s v="ASSISTANT ADMIN SENIOR"/>
    <x v="0"/>
    <x v="4"/>
    <x v="1"/>
    <x v="1"/>
    <x v="1"/>
    <n v="3264.59"/>
  </r>
  <r>
    <x v="0"/>
    <x v="9"/>
    <x v="17"/>
    <s v="MANEVAL MARIE-FRANCOISE"/>
    <x v="0"/>
    <x v="0"/>
    <x v="3"/>
    <s v="ASSISTANT ADMIN SENIOR"/>
    <x v="0"/>
    <x v="0"/>
    <x v="1"/>
    <x v="1"/>
    <x v="1"/>
    <n v="2055.59"/>
  </r>
  <r>
    <x v="0"/>
    <x v="9"/>
    <x v="17"/>
    <s v="MANEVAL MARIE-FRANCOISE"/>
    <x v="0"/>
    <x v="0"/>
    <x v="3"/>
    <s v="ASSISTANT ADMIN SENIOR"/>
    <x v="0"/>
    <x v="1"/>
    <x v="1"/>
    <x v="1"/>
    <x v="1"/>
    <n v="2062.75"/>
  </r>
  <r>
    <x v="0"/>
    <x v="9"/>
    <x v="17"/>
    <s v="MANEVAL MARIE-FRANCOISE"/>
    <x v="0"/>
    <x v="0"/>
    <x v="3"/>
    <s v="ASSISTANT ADMIN SENIOR"/>
    <x v="0"/>
    <x v="2"/>
    <x v="1"/>
    <x v="1"/>
    <x v="1"/>
    <n v="2063.25"/>
  </r>
  <r>
    <x v="0"/>
    <x v="9"/>
    <x v="17"/>
    <s v="MANEVAL MARIE-FRANCOISE"/>
    <x v="0"/>
    <x v="0"/>
    <x v="3"/>
    <s v="ASSISTANT ADMIN SENIOR"/>
    <x v="0"/>
    <x v="3"/>
    <x v="1"/>
    <x v="1"/>
    <x v="1"/>
    <n v="3040.63"/>
  </r>
  <r>
    <x v="0"/>
    <x v="9"/>
    <x v="17"/>
    <s v="MANEVAL MARIE-FRANCOISE"/>
    <x v="0"/>
    <x v="0"/>
    <x v="3"/>
    <s v="ASSISTANT ADMIN SENIOR"/>
    <x v="0"/>
    <x v="5"/>
    <x v="1"/>
    <x v="1"/>
    <x v="1"/>
    <n v="2063"/>
  </r>
  <r>
    <x v="0"/>
    <x v="9"/>
    <x v="17"/>
    <s v="MANEVAL MARIE-FRANCOISE"/>
    <x v="0"/>
    <x v="0"/>
    <x v="3"/>
    <s v="ASSISTANT ADMIN SENIOR"/>
    <x v="0"/>
    <x v="6"/>
    <x v="1"/>
    <x v="1"/>
    <x v="1"/>
    <n v="2233.06"/>
  </r>
  <r>
    <x v="0"/>
    <x v="9"/>
    <x v="17"/>
    <s v="MANEVAL MARIE-FRANCOISE"/>
    <x v="0"/>
    <x v="0"/>
    <x v="3"/>
    <s v="ASSISTANT ADMIN SENIOR"/>
    <x v="0"/>
    <x v="7"/>
    <x v="1"/>
    <x v="1"/>
    <x v="1"/>
    <n v="2063.54"/>
  </r>
  <r>
    <x v="0"/>
    <x v="9"/>
    <x v="17"/>
    <s v="MANEVAL MARIE-FRANCOISE"/>
    <x v="0"/>
    <x v="0"/>
    <x v="3"/>
    <s v="ASSISTANT ADMIN SENIOR"/>
    <x v="0"/>
    <x v="8"/>
    <x v="1"/>
    <x v="1"/>
    <x v="1"/>
    <n v="2063.54"/>
  </r>
  <r>
    <x v="0"/>
    <x v="9"/>
    <x v="17"/>
    <s v="MANEVAL MARIE-FRANCOISE"/>
    <x v="0"/>
    <x v="0"/>
    <x v="3"/>
    <s v="ASSISTANT ADMIN SENIOR"/>
    <x v="0"/>
    <x v="9"/>
    <x v="1"/>
    <x v="1"/>
    <x v="1"/>
    <n v="1972.44"/>
  </r>
  <r>
    <x v="0"/>
    <x v="9"/>
    <x v="17"/>
    <s v="MANEVAL MARIE-FRANCOISE"/>
    <x v="0"/>
    <x v="0"/>
    <x v="3"/>
    <s v="ASSISTANT ADMIN SENIOR"/>
    <x v="0"/>
    <x v="10"/>
    <x v="1"/>
    <x v="1"/>
    <x v="1"/>
    <n v="3627.74"/>
  </r>
  <r>
    <x v="0"/>
    <x v="9"/>
    <x v="17"/>
    <s v="MANEVAL MARIE-FRANCOISE"/>
    <x v="0"/>
    <x v="0"/>
    <x v="3"/>
    <s v="ASSISTANT ADMIN SENIOR"/>
    <x v="0"/>
    <x v="11"/>
    <x v="1"/>
    <x v="1"/>
    <x v="1"/>
    <n v="2006.32"/>
  </r>
  <r>
    <x v="0"/>
    <x v="9"/>
    <x v="17"/>
    <s v="MARTIN BERTRAND"/>
    <x v="1"/>
    <x v="0"/>
    <x v="3"/>
    <s v="ASSISTANT ADMINISTRATIF"/>
    <x v="0"/>
    <x v="4"/>
    <x v="1"/>
    <x v="3"/>
    <x v="1"/>
    <n v="2651.73"/>
  </r>
  <r>
    <x v="0"/>
    <x v="9"/>
    <x v="17"/>
    <s v="MARTIN BERTRAND"/>
    <x v="1"/>
    <x v="0"/>
    <x v="3"/>
    <s v="ASSISTANT ADMINISTRATIF"/>
    <x v="0"/>
    <x v="0"/>
    <x v="1"/>
    <x v="3"/>
    <x v="1"/>
    <n v="1704.69"/>
  </r>
  <r>
    <x v="0"/>
    <x v="9"/>
    <x v="17"/>
    <s v="MARTIN BERTRAND"/>
    <x v="1"/>
    <x v="0"/>
    <x v="3"/>
    <s v="ASSISTANT ADMINISTRATIF"/>
    <x v="0"/>
    <x v="1"/>
    <x v="1"/>
    <x v="3"/>
    <x v="1"/>
    <n v="1757.26"/>
  </r>
  <r>
    <x v="0"/>
    <x v="9"/>
    <x v="17"/>
    <s v="MARTIN BERTRAND"/>
    <x v="1"/>
    <x v="0"/>
    <x v="3"/>
    <s v="ASSISTANT ADMINISTRATIF"/>
    <x v="0"/>
    <x v="2"/>
    <x v="1"/>
    <x v="3"/>
    <x v="1"/>
    <n v="1710.62"/>
  </r>
  <r>
    <x v="0"/>
    <x v="9"/>
    <x v="17"/>
    <s v="MARTIN BERTRAND"/>
    <x v="1"/>
    <x v="0"/>
    <x v="3"/>
    <s v="ASSISTANT ADMINISTRATIF"/>
    <x v="0"/>
    <x v="3"/>
    <x v="1"/>
    <x v="3"/>
    <x v="1"/>
    <n v="2741"/>
  </r>
  <r>
    <x v="0"/>
    <x v="9"/>
    <x v="17"/>
    <s v="MARTIN BERTRAND"/>
    <x v="1"/>
    <x v="0"/>
    <x v="3"/>
    <s v="ASSISTANT ADMINISTRATIF"/>
    <x v="0"/>
    <x v="5"/>
    <x v="1"/>
    <x v="3"/>
    <x v="1"/>
    <n v="1592.15"/>
  </r>
  <r>
    <x v="0"/>
    <x v="9"/>
    <x v="17"/>
    <s v="MARTIN BERTRAND"/>
    <x v="1"/>
    <x v="0"/>
    <x v="3"/>
    <s v="ASSISTANT ADMINISTRATIF"/>
    <x v="0"/>
    <x v="6"/>
    <x v="1"/>
    <x v="3"/>
    <x v="1"/>
    <n v="1630.4"/>
  </r>
  <r>
    <x v="0"/>
    <x v="9"/>
    <x v="17"/>
    <s v="MARTIN BERTRAND"/>
    <x v="1"/>
    <x v="0"/>
    <x v="3"/>
    <s v="ASSISTANT ADMINISTRATIF"/>
    <x v="0"/>
    <x v="7"/>
    <x v="1"/>
    <x v="3"/>
    <x v="1"/>
    <n v="1710.62"/>
  </r>
  <r>
    <x v="0"/>
    <x v="9"/>
    <x v="17"/>
    <s v="MARTIN BERTRAND"/>
    <x v="1"/>
    <x v="0"/>
    <x v="3"/>
    <s v="ASSISTANT ADMINISTRATIF"/>
    <x v="0"/>
    <x v="8"/>
    <x v="1"/>
    <x v="3"/>
    <x v="1"/>
    <n v="1905.92"/>
  </r>
  <r>
    <x v="0"/>
    <x v="9"/>
    <x v="17"/>
    <s v="MARTIN BERTRAND"/>
    <x v="1"/>
    <x v="0"/>
    <x v="3"/>
    <s v="ASSISTANT ADMINISTRATIF"/>
    <x v="0"/>
    <x v="9"/>
    <x v="1"/>
    <x v="3"/>
    <x v="1"/>
    <n v="1710.62"/>
  </r>
  <r>
    <x v="0"/>
    <x v="9"/>
    <x v="17"/>
    <s v="MARTIN BERTRAND"/>
    <x v="1"/>
    <x v="0"/>
    <x v="3"/>
    <s v="ASSISTANT ADMINISTRATIF"/>
    <x v="0"/>
    <x v="10"/>
    <x v="1"/>
    <x v="3"/>
    <x v="1"/>
    <n v="2523.14"/>
  </r>
  <r>
    <x v="0"/>
    <x v="9"/>
    <x v="17"/>
    <s v="MARTIN BERTRAND"/>
    <x v="1"/>
    <x v="0"/>
    <x v="3"/>
    <s v="ASSISTANT ADMINISTRATIF"/>
    <x v="0"/>
    <x v="11"/>
    <x v="1"/>
    <x v="3"/>
    <x v="1"/>
    <n v="2052.7399999999998"/>
  </r>
  <r>
    <x v="0"/>
    <x v="9"/>
    <x v="17"/>
    <s v="RISAL JULIEN"/>
    <x v="1"/>
    <x v="5"/>
    <x v="3"/>
    <s v="ASSISTANT ADMINISTRATIF"/>
    <x v="0"/>
    <x v="2"/>
    <x v="1"/>
    <x v="1"/>
    <x v="3"/>
    <n v="1076.29"/>
  </r>
  <r>
    <x v="0"/>
    <x v="9"/>
    <x v="17"/>
    <s v="RISAL JULIEN"/>
    <x v="1"/>
    <x v="5"/>
    <x v="3"/>
    <s v="ASSISTANT ADMINISTRATIF"/>
    <x v="0"/>
    <x v="3"/>
    <x v="1"/>
    <x v="1"/>
    <x v="3"/>
    <n v="884.82"/>
  </r>
  <r>
    <x v="0"/>
    <x v="9"/>
    <x v="17"/>
    <s v="RISAL JULIEN"/>
    <x v="1"/>
    <x v="5"/>
    <x v="3"/>
    <s v="ASSISTANT ADMINISTRATIF"/>
    <x v="0"/>
    <x v="6"/>
    <x v="1"/>
    <x v="1"/>
    <x v="3"/>
    <n v="874.48"/>
  </r>
  <r>
    <x v="0"/>
    <x v="9"/>
    <x v="17"/>
    <s v="RISAL JULIEN"/>
    <x v="1"/>
    <x v="5"/>
    <x v="3"/>
    <s v="ASSISTANT ADMINISTRATIF"/>
    <x v="0"/>
    <x v="7"/>
    <x v="1"/>
    <x v="1"/>
    <x v="3"/>
    <n v="1457.52"/>
  </r>
  <r>
    <x v="0"/>
    <x v="9"/>
    <x v="17"/>
    <s v="RISAL JULIEN"/>
    <x v="1"/>
    <x v="5"/>
    <x v="3"/>
    <s v="ASSISTANT ADMINISTRATIF"/>
    <x v="0"/>
    <x v="8"/>
    <x v="1"/>
    <x v="1"/>
    <x v="3"/>
    <n v="1626.72"/>
  </r>
  <r>
    <x v="0"/>
    <x v="9"/>
    <x v="17"/>
    <s v="ROUVERAND THIERRY"/>
    <x v="1"/>
    <x v="0"/>
    <x v="2"/>
    <s v="RESPONSABLE DU SERVICE DES FLU"/>
    <x v="0"/>
    <x v="4"/>
    <x v="1"/>
    <x v="1"/>
    <x v="1"/>
    <n v="3264"/>
  </r>
  <r>
    <x v="0"/>
    <x v="9"/>
    <x v="17"/>
    <s v="ROUVERAND THIERRY"/>
    <x v="1"/>
    <x v="0"/>
    <x v="2"/>
    <s v="RESPONSABLE DU SERVICE DES FLU"/>
    <x v="0"/>
    <x v="0"/>
    <x v="1"/>
    <x v="1"/>
    <x v="1"/>
    <n v="2474.64"/>
  </r>
  <r>
    <x v="0"/>
    <x v="9"/>
    <x v="17"/>
    <s v="ROUVERAND THIERRY"/>
    <x v="1"/>
    <x v="0"/>
    <x v="2"/>
    <s v="RESPONSABLE DU SERVICE DES FLU"/>
    <x v="0"/>
    <x v="1"/>
    <x v="1"/>
    <x v="1"/>
    <x v="1"/>
    <n v="2555.56"/>
  </r>
  <r>
    <x v="0"/>
    <x v="9"/>
    <x v="17"/>
    <s v="ROUVERAND THIERRY"/>
    <x v="1"/>
    <x v="0"/>
    <x v="2"/>
    <s v="RESPONSABLE DU SERVICE DES FLU"/>
    <x v="0"/>
    <x v="2"/>
    <x v="1"/>
    <x v="1"/>
    <x v="1"/>
    <n v="2555.56"/>
  </r>
  <r>
    <x v="0"/>
    <x v="9"/>
    <x v="17"/>
    <s v="ROUVERAND THIERRY"/>
    <x v="1"/>
    <x v="0"/>
    <x v="2"/>
    <s v="RESPONSABLE DU SERVICE DES FLU"/>
    <x v="0"/>
    <x v="3"/>
    <x v="1"/>
    <x v="1"/>
    <x v="1"/>
    <n v="3833.34"/>
  </r>
  <r>
    <x v="0"/>
    <x v="9"/>
    <x v="17"/>
    <s v="ROUVERAND THIERRY"/>
    <x v="1"/>
    <x v="0"/>
    <x v="2"/>
    <s v="RESPONSABLE DU SERVICE DES FLU"/>
    <x v="0"/>
    <x v="5"/>
    <x v="1"/>
    <x v="1"/>
    <x v="1"/>
    <n v="2620.4299999999998"/>
  </r>
  <r>
    <x v="0"/>
    <x v="9"/>
    <x v="17"/>
    <s v="ROUVERAND THIERRY"/>
    <x v="1"/>
    <x v="0"/>
    <x v="2"/>
    <s v="RESPONSABLE DU SERVICE DES FLU"/>
    <x v="0"/>
    <x v="6"/>
    <x v="1"/>
    <x v="1"/>
    <x v="1"/>
    <n v="3653.74"/>
  </r>
  <r>
    <x v="0"/>
    <x v="9"/>
    <x v="17"/>
    <s v="ROUVERAND THIERRY"/>
    <x v="1"/>
    <x v="0"/>
    <x v="2"/>
    <s v="RESPONSABLE DU SERVICE DES FLU"/>
    <x v="0"/>
    <x v="7"/>
    <x v="1"/>
    <x v="1"/>
    <x v="1"/>
    <n v="2734.74"/>
  </r>
  <r>
    <x v="0"/>
    <x v="9"/>
    <x v="17"/>
    <s v="ROUVERAND THIERRY"/>
    <x v="1"/>
    <x v="0"/>
    <x v="2"/>
    <s v="RESPONSABLE DU SERVICE DES FLU"/>
    <x v="0"/>
    <x v="8"/>
    <x v="1"/>
    <x v="1"/>
    <x v="1"/>
    <n v="2734.74"/>
  </r>
  <r>
    <x v="0"/>
    <x v="9"/>
    <x v="17"/>
    <s v="ROUVERAND THIERRY"/>
    <x v="1"/>
    <x v="0"/>
    <x v="2"/>
    <s v="RESPONSABLE DU SERVICE DES FLU"/>
    <x v="0"/>
    <x v="9"/>
    <x v="1"/>
    <x v="1"/>
    <x v="1"/>
    <n v="2734.74"/>
  </r>
  <r>
    <x v="0"/>
    <x v="9"/>
    <x v="17"/>
    <s v="ROUVERAND THIERRY"/>
    <x v="1"/>
    <x v="0"/>
    <x v="2"/>
    <s v="RESPONSABLE DU SERVICE DES FLU"/>
    <x v="0"/>
    <x v="10"/>
    <x v="1"/>
    <x v="1"/>
    <x v="1"/>
    <n v="4922.53"/>
  </r>
  <r>
    <x v="0"/>
    <x v="9"/>
    <x v="17"/>
    <s v="ROUVERAND THIERRY"/>
    <x v="1"/>
    <x v="0"/>
    <x v="2"/>
    <s v="RESPONSABLE DU SERVICE DES FLU"/>
    <x v="0"/>
    <x v="11"/>
    <x v="1"/>
    <x v="1"/>
    <x v="1"/>
    <n v="3232.57"/>
  </r>
  <r>
    <x v="0"/>
    <x v="9"/>
    <x v="17"/>
    <s v="SCIANDRA CHRISTINE"/>
    <x v="0"/>
    <x v="0"/>
    <x v="3"/>
    <s v="ASSISTANTE ADMINISTRATIVE"/>
    <x v="0"/>
    <x v="4"/>
    <x v="1"/>
    <x v="1"/>
    <x v="1"/>
    <n v="1445.42"/>
  </r>
  <r>
    <x v="0"/>
    <x v="9"/>
    <x v="17"/>
    <s v="SCIANDRA CHRISTINE"/>
    <x v="0"/>
    <x v="0"/>
    <x v="3"/>
    <s v="ASSISTANTE ADMINISTRATIVE"/>
    <x v="0"/>
    <x v="0"/>
    <x v="1"/>
    <x v="1"/>
    <x v="1"/>
    <n v="1469.68"/>
  </r>
  <r>
    <x v="0"/>
    <x v="9"/>
    <x v="17"/>
    <s v="SCIANDRA CHRISTINE"/>
    <x v="0"/>
    <x v="0"/>
    <x v="3"/>
    <s v="ASSISTANTE ADMINISTRATIVE"/>
    <x v="0"/>
    <x v="1"/>
    <x v="1"/>
    <x v="1"/>
    <x v="1"/>
    <n v="1588.58"/>
  </r>
  <r>
    <x v="0"/>
    <x v="9"/>
    <x v="17"/>
    <s v="SCIANDRA CHRISTINE"/>
    <x v="0"/>
    <x v="0"/>
    <x v="3"/>
    <s v="ASSISTANTE ADMINISTRATIVE"/>
    <x v="0"/>
    <x v="2"/>
    <x v="1"/>
    <x v="1"/>
    <x v="1"/>
    <n v="1800"/>
  </r>
  <r>
    <x v="0"/>
    <x v="9"/>
    <x v="17"/>
    <s v="SCIANDRA CHRISTINE"/>
    <x v="0"/>
    <x v="0"/>
    <x v="3"/>
    <s v="ASSISTANTE ADMINISTRATIVE"/>
    <x v="0"/>
    <x v="3"/>
    <x v="1"/>
    <x v="1"/>
    <x v="1"/>
    <n v="2620"/>
  </r>
  <r>
    <x v="0"/>
    <x v="9"/>
    <x v="17"/>
    <s v="SCIANDRA CHRISTINE"/>
    <x v="0"/>
    <x v="0"/>
    <x v="3"/>
    <s v="ASSISTANTE ADMINISTRATIVE"/>
    <x v="0"/>
    <x v="5"/>
    <x v="1"/>
    <x v="1"/>
    <x v="1"/>
    <n v="1800"/>
  </r>
  <r>
    <x v="0"/>
    <x v="9"/>
    <x v="17"/>
    <s v="SCIANDRA CHRISTINE"/>
    <x v="0"/>
    <x v="0"/>
    <x v="3"/>
    <s v="ASSISTANTE ADMINISTRATIVE"/>
    <x v="0"/>
    <x v="6"/>
    <x v="1"/>
    <x v="1"/>
    <x v="1"/>
    <n v="1948.38"/>
  </r>
  <r>
    <x v="0"/>
    <x v="9"/>
    <x v="17"/>
    <s v="SCIANDRA CHRISTINE"/>
    <x v="0"/>
    <x v="0"/>
    <x v="3"/>
    <s v="ASSISTANTE ADMINISTRATIVE"/>
    <x v="0"/>
    <x v="7"/>
    <x v="1"/>
    <x v="1"/>
    <x v="1"/>
    <n v="1800"/>
  </r>
  <r>
    <x v="0"/>
    <x v="9"/>
    <x v="17"/>
    <s v="SCIANDRA CHRISTINE"/>
    <x v="0"/>
    <x v="0"/>
    <x v="3"/>
    <s v="ASSISTANTE ADMINISTRATIVE"/>
    <x v="0"/>
    <x v="8"/>
    <x v="1"/>
    <x v="1"/>
    <x v="1"/>
    <n v="1800"/>
  </r>
  <r>
    <x v="0"/>
    <x v="9"/>
    <x v="17"/>
    <s v="SCIANDRA CHRISTINE"/>
    <x v="0"/>
    <x v="0"/>
    <x v="3"/>
    <s v="ASSISTANTE ADMINISTRATIVE"/>
    <x v="0"/>
    <x v="9"/>
    <x v="1"/>
    <x v="1"/>
    <x v="1"/>
    <n v="1800"/>
  </r>
  <r>
    <x v="0"/>
    <x v="9"/>
    <x v="17"/>
    <s v="SCIANDRA CHRISTINE"/>
    <x v="0"/>
    <x v="0"/>
    <x v="3"/>
    <s v="ASSISTANTE ADMINISTRATIVE"/>
    <x v="0"/>
    <x v="10"/>
    <x v="1"/>
    <x v="1"/>
    <x v="1"/>
    <n v="3194.37"/>
  </r>
  <r>
    <x v="0"/>
    <x v="9"/>
    <x v="17"/>
    <s v="SCIANDRA CHRISTINE"/>
    <x v="0"/>
    <x v="0"/>
    <x v="3"/>
    <s v="ASSISTANTE ADMINISTRATIVE"/>
    <x v="0"/>
    <x v="11"/>
    <x v="1"/>
    <x v="1"/>
    <x v="1"/>
    <n v="2148.59"/>
  </r>
  <r>
    <x v="0"/>
    <x v="9"/>
    <x v="17"/>
    <s v="TESTU ANTOINE"/>
    <x v="1"/>
    <x v="5"/>
    <x v="3"/>
    <s v="GESTIONNAIRE DE DOCUMENTS"/>
    <x v="0"/>
    <x v="5"/>
    <x v="1"/>
    <x v="2"/>
    <x v="1"/>
    <n v="795.51"/>
  </r>
  <r>
    <x v="0"/>
    <x v="9"/>
    <x v="17"/>
    <s v="TESTU ANTOINE"/>
    <x v="1"/>
    <x v="5"/>
    <x v="3"/>
    <s v="GESTIONNAIRE DE DOCUMENTS"/>
    <x v="0"/>
    <x v="6"/>
    <x v="1"/>
    <x v="2"/>
    <x v="1"/>
    <n v="2321.73"/>
  </r>
  <r>
    <x v="0"/>
    <x v="9"/>
    <x v="17"/>
    <s v="VERNIER CATHERINE"/>
    <x v="0"/>
    <x v="0"/>
    <x v="3"/>
    <s v="ASSISTANT(E) ADMINISTRATIF"/>
    <x v="0"/>
    <x v="4"/>
    <x v="1"/>
    <x v="3"/>
    <x v="1"/>
    <n v="3179.88"/>
  </r>
  <r>
    <x v="0"/>
    <x v="9"/>
    <x v="17"/>
    <s v="VERNIER CATHERINE"/>
    <x v="0"/>
    <x v="0"/>
    <x v="3"/>
    <s v="ASSISTANT(E) ADMINISTRATIF"/>
    <x v="0"/>
    <x v="0"/>
    <x v="1"/>
    <x v="3"/>
    <x v="1"/>
    <n v="1875.05"/>
  </r>
  <r>
    <x v="0"/>
    <x v="9"/>
    <x v="17"/>
    <s v="VERNIER CATHERINE"/>
    <x v="0"/>
    <x v="0"/>
    <x v="3"/>
    <s v="ASSISTANT(E) ADMINISTRATIF"/>
    <x v="0"/>
    <x v="1"/>
    <x v="1"/>
    <x v="3"/>
    <x v="1"/>
    <n v="1882.05"/>
  </r>
  <r>
    <x v="0"/>
    <x v="9"/>
    <x v="17"/>
    <s v="VERNIER CATHERINE"/>
    <x v="0"/>
    <x v="0"/>
    <x v="3"/>
    <s v="ASSISTANT(E) ADMINISTRATIF"/>
    <x v="0"/>
    <x v="2"/>
    <x v="1"/>
    <x v="3"/>
    <x v="1"/>
    <n v="1882.87"/>
  </r>
  <r>
    <x v="0"/>
    <x v="9"/>
    <x v="17"/>
    <s v="VERNIER CATHERINE"/>
    <x v="0"/>
    <x v="0"/>
    <x v="3"/>
    <s v="ASSISTANT(E) ADMINISTRATIF"/>
    <x v="0"/>
    <x v="3"/>
    <x v="1"/>
    <x v="3"/>
    <x v="1"/>
    <n v="2769.17"/>
  </r>
  <r>
    <x v="0"/>
    <x v="9"/>
    <x v="17"/>
    <s v="VERNIER CATHERINE"/>
    <x v="0"/>
    <x v="0"/>
    <x v="3"/>
    <s v="ASSISTANT(E) ADMINISTRATIF"/>
    <x v="0"/>
    <x v="5"/>
    <x v="1"/>
    <x v="3"/>
    <x v="1"/>
    <n v="1882.46"/>
  </r>
  <r>
    <x v="0"/>
    <x v="9"/>
    <x v="17"/>
    <s v="VERNIER CATHERINE"/>
    <x v="0"/>
    <x v="0"/>
    <x v="3"/>
    <s v="ASSISTANT(E) ADMINISTRATIF"/>
    <x v="0"/>
    <x v="6"/>
    <x v="1"/>
    <x v="3"/>
    <x v="1"/>
    <n v="2032.34"/>
  </r>
  <r>
    <x v="0"/>
    <x v="9"/>
    <x v="17"/>
    <s v="VERNIER CATHERINE"/>
    <x v="0"/>
    <x v="0"/>
    <x v="3"/>
    <s v="ASSISTANT(E) ADMINISTRATIF"/>
    <x v="0"/>
    <x v="7"/>
    <x v="1"/>
    <x v="3"/>
    <x v="1"/>
    <n v="1883.01"/>
  </r>
  <r>
    <x v="0"/>
    <x v="9"/>
    <x v="17"/>
    <s v="VERNIER CATHERINE"/>
    <x v="0"/>
    <x v="0"/>
    <x v="3"/>
    <s v="ASSISTANT(E) ADMINISTRATIF"/>
    <x v="0"/>
    <x v="8"/>
    <x v="1"/>
    <x v="3"/>
    <x v="1"/>
    <n v="2143.0100000000002"/>
  </r>
  <r>
    <x v="0"/>
    <x v="9"/>
    <x v="17"/>
    <s v="VERNIER CATHERINE"/>
    <x v="0"/>
    <x v="0"/>
    <x v="3"/>
    <s v="ASSISTANT(E) ADMINISTRATIF"/>
    <x v="0"/>
    <x v="9"/>
    <x v="1"/>
    <x v="3"/>
    <x v="1"/>
    <n v="1883.01"/>
  </r>
  <r>
    <x v="0"/>
    <x v="9"/>
    <x v="17"/>
    <s v="VERNIER CATHERINE"/>
    <x v="0"/>
    <x v="0"/>
    <x v="3"/>
    <s v="ASSISTANT(E) ADMINISTRATIF"/>
    <x v="0"/>
    <x v="10"/>
    <x v="1"/>
    <x v="3"/>
    <x v="1"/>
    <n v="3301.74"/>
  </r>
  <r>
    <x v="0"/>
    <x v="9"/>
    <x v="17"/>
    <s v="VERNIER CATHERINE"/>
    <x v="0"/>
    <x v="0"/>
    <x v="3"/>
    <s v="ASSISTANT(E) ADMINISTRATIF"/>
    <x v="0"/>
    <x v="11"/>
    <x v="1"/>
    <x v="3"/>
    <x v="1"/>
    <n v="2237.6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_D1" cacheId="0" applyNumberFormats="0" applyBorderFormats="0" applyFontFormats="0" applyPatternFormats="0" applyAlignmentFormats="0" applyWidthHeightFormats="1" dataCaption="Valeurs" updatedVersion="6" minRefreshableVersion="3" showCalcMbrs="0" colGrandTotals="0" itemPrintTitles="1" createdVersion="3" indent="0" showHeaders="0" compact="0" compactData="0" multipleFieldFilters="0" fieldListSortAscending="1">
  <location ref="G7:AG38" firstHeaderRow="0" firstDataRow="2" firstDataCol="3"/>
  <pivotFields count="14">
    <pivotField name="Société" axis="axisRow" compact="0" outline="0" showAll="0">
      <items count="2">
        <item x="0"/>
        <item t="default"/>
      </items>
    </pivotField>
    <pivotField name="Libellé Département" axis="axisRow" compact="0" outline="0" showAll="0">
      <items count="11">
        <item x="1"/>
        <item x="2"/>
        <item x="3"/>
        <item x="4"/>
        <item x="5"/>
        <item x="6"/>
        <item x="7"/>
        <item x="8"/>
        <item x="9"/>
        <item x="0"/>
        <item t="default"/>
      </items>
    </pivotField>
    <pivotField name="Libellé Service" axis="axisRow" compact="0" outline="0" showAll="0">
      <items count="19">
        <item x="2"/>
        <item x="1"/>
        <item x="3"/>
        <item x="5"/>
        <item x="10"/>
        <item x="11"/>
        <item x="13"/>
        <item x="14"/>
        <item x="15"/>
        <item x="4"/>
        <item x="12"/>
        <item x="6"/>
        <item x="7"/>
        <item x="8"/>
        <item x="9"/>
        <item x="16"/>
        <item x="17"/>
        <item x="0"/>
        <item t="default"/>
      </items>
    </pivotField>
    <pivotField name="Nom et Prénom" compact="0" outline="0" showAll="0"/>
    <pivotField name="Sexe" compact="0" outline="0" showAll="0">
      <items count="4">
        <item x="0"/>
        <item x="1"/>
        <item m="1" x="2"/>
        <item t="default"/>
      </items>
    </pivotField>
    <pivotField name="Libellé Nature de Contrat" compact="0" outline="0" showAll="0"/>
    <pivotField name="Libellé Catégorie" compact="0" outline="0" showAll="0"/>
    <pivotField name="Libellé Emploi" compact="0" outline="0" showAll="0"/>
    <pivotField name="Paie - Année" compact="0" outline="0" showAll="0"/>
    <pivotField name="Paie - Mois" axis="axisCol" compact="0" outline="0" showAll="0">
      <items count="13">
        <item x="4"/>
        <item x="0"/>
        <item x="1"/>
        <item x="2"/>
        <item x="3"/>
        <item x="5"/>
        <item x="6"/>
        <item x="7"/>
        <item x="8"/>
        <item x="9"/>
        <item x="10"/>
        <item x="11"/>
        <item t="default"/>
      </items>
    </pivotField>
    <pivotField name="Situation Familliale" compact="0" outline="0" showAll="0">
      <items count="7">
        <item x="5"/>
        <item x="1"/>
        <item x="4"/>
        <item x="3"/>
        <item x="2"/>
        <item x="0"/>
        <item t="default"/>
      </items>
    </pivotField>
    <pivotField name="Tranche Age" compact="0" outline="0" showAll="0"/>
    <pivotField name="Libellé Catégorie Sociopro" compact="0" outline="0" showAll="0"/>
    <pivotField name="Indicateur- Valeur" dataField="1" compact="0" outline="0" showAll="0"/>
  </pivotFields>
  <rowFields count="3">
    <field x="0"/>
    <field x="1"/>
    <field x="2"/>
  </rowFields>
  <rowItems count="30">
    <i>
      <x/>
      <x/>
      <x v="1"/>
    </i>
    <i t="default" r="1">
      <x/>
    </i>
    <i r="1">
      <x v="1"/>
      <x/>
    </i>
    <i r="2">
      <x v="2"/>
    </i>
    <i r="2">
      <x v="9"/>
    </i>
    <i t="default" r="1">
      <x v="1"/>
    </i>
    <i r="1">
      <x v="2"/>
      <x v="3"/>
    </i>
    <i r="2">
      <x v="11"/>
    </i>
    <i r="2">
      <x v="12"/>
    </i>
    <i r="2">
      <x v="13"/>
    </i>
    <i r="2">
      <x v="14"/>
    </i>
    <i t="default" r="1">
      <x v="2"/>
    </i>
    <i r="1">
      <x v="3"/>
      <x v="4"/>
    </i>
    <i t="default" r="1">
      <x v="3"/>
    </i>
    <i r="1">
      <x v="4"/>
      <x v="5"/>
    </i>
    <i r="2">
      <x v="10"/>
    </i>
    <i t="default" r="1">
      <x v="4"/>
    </i>
    <i r="1">
      <x v="5"/>
      <x v="6"/>
    </i>
    <i t="default" r="1">
      <x v="5"/>
    </i>
    <i r="1">
      <x v="6"/>
      <x v="7"/>
    </i>
    <i t="default" r="1">
      <x v="6"/>
    </i>
    <i r="1">
      <x v="7"/>
      <x v="8"/>
    </i>
    <i r="2">
      <x v="15"/>
    </i>
    <i t="default" r="1">
      <x v="7"/>
    </i>
    <i r="1">
      <x v="8"/>
      <x v="16"/>
    </i>
    <i t="default" r="1">
      <x v="8"/>
    </i>
    <i r="1">
      <x v="9"/>
      <x v="17"/>
    </i>
    <i t="default" r="1">
      <x v="9"/>
    </i>
    <i t="default">
      <x/>
    </i>
    <i t="grand">
      <x/>
    </i>
  </rowItems>
  <colFields count="2">
    <field x="9"/>
    <field x="-2"/>
  </colFields>
  <colItems count="24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</colItems>
  <dataFields count="2">
    <dataField name="Valeur" fld="13" baseField="2" baseItem="1"/>
    <dataField name="Poids" fld="13" baseField="2" baseItem="1" numFmtId="10">
      <extLst>
        <ext xmlns:x14="http://schemas.microsoft.com/office/spreadsheetml/2009/9/main" uri="{E15A36E0-9728-4e99-A89B-3F7291B0FE68}">
          <x14:dataField pivotShowAs="percentOfParentRow"/>
        </ext>
      </extLst>
    </dataField>
  </dataFields>
  <formats count="26">
    <format dxfId="25">
      <pivotArea outline="0" collapsedLevelsAreSubtotals="1" fieldPosition="0"/>
    </format>
    <format dxfId="24">
      <pivotArea outline="0" collapsedLevelsAreSubtotals="1" fieldPosition="0"/>
    </format>
    <format dxfId="23">
      <pivotArea outline="0" collapsedLevelsAreSubtotals="1" fieldPosition="0"/>
    </format>
    <format dxfId="22">
      <pivotArea outline="0" collapsedLevelsAreSubtotals="1" fieldPosition="0"/>
    </format>
    <format dxfId="21">
      <pivotArea type="all" dataOnly="0" outline="0" fieldPosition="0"/>
    </format>
    <format dxfId="20">
      <pivotArea outline="0" collapsedLevelsAreSubtotals="1" fieldPosition="0"/>
    </format>
    <format dxfId="19">
      <pivotArea dataOnly="0" labelOnly="1" grandRow="1" outline="0" fieldPosition="0"/>
    </format>
    <format dxfId="18">
      <pivotArea type="all" dataOnly="0" outline="0" fieldPosition="0"/>
    </format>
    <format dxfId="17">
      <pivotArea outline="0" collapsedLevelsAreSubtotals="1" fieldPosition="0"/>
    </format>
    <format dxfId="16">
      <pivotArea dataOnly="0" labelOnly="1" grandRow="1" outline="0" fieldPosition="0"/>
    </format>
    <format dxfId="15">
      <pivotArea dataOnly="0" labelOnly="1" outline="0" axis="axisValues" fieldPosition="0"/>
    </format>
    <format dxfId="14">
      <pivotArea dataOnly="0" labelOnly="1" outline="0" axis="axisValues" fieldPosition="0"/>
    </format>
    <format dxfId="13">
      <pivotArea dataOnly="0" labelOnly="1" outline="0" axis="axisValues" fieldPosition="0"/>
    </format>
    <format dxfId="12">
      <pivotArea dataOnly="0" labelOnly="1" outline="0" axis="axisValues" fieldPosition="0"/>
    </format>
    <format dxfId="11">
      <pivotArea dataOnly="0" labelOnly="1" outline="0" axis="axisValues" fieldPosition="0"/>
    </format>
    <format dxfId="10">
      <pivotArea dataOnly="0" labelOnly="1" outline="0" axis="axisValues" fieldPosition="0"/>
    </format>
    <format dxfId="9">
      <pivotArea dataOnly="0" labelOnly="1" outline="0" axis="axisValues" fieldPosition="0"/>
    </format>
    <format dxfId="8">
      <pivotArea dataOnly="0" labelOnly="1" outline="0" axis="axisValues" fieldPosition="0"/>
    </format>
    <format dxfId="7">
      <pivotArea dataOnly="0" labelOnly="1" outline="0" axis="axisValues" fieldPosition="0"/>
    </format>
    <format dxfId="6">
      <pivotArea dataOnly="0" labelOnly="1" outline="0" axis="axisValues" fieldPosition="0"/>
    </format>
    <format dxfId="5">
      <pivotArea dataOnly="0" labelOnly="1" outline="0" axis="axisValues" fieldPosition="0"/>
    </format>
    <format dxfId="4">
      <pivotArea dataOnly="0" labelOnly="1" outline="0" axis="axisValues" fieldPosition="0"/>
    </format>
    <format dxfId="3">
      <pivotArea dataOnly="0" labelOnly="1" outline="0" axis="axisValues" fieldPosition="0"/>
    </format>
    <format dxfId="2">
      <pivotArea dataOnly="0" labelOnly="1" outline="0" axis="axisValues" fieldPosition="0"/>
    </format>
    <format dxfId="1">
      <pivotArea dataOnly="0" labelOnly="1" outline="0" axis="axisValues" fieldPosition="0"/>
    </format>
    <format dxfId="0">
      <pivotArea outline="0" fieldPosition="0">
        <references count="1">
          <reference field="4294967294" count="1">
            <x v="1"/>
          </reference>
        </references>
      </pivotArea>
    </format>
  </formats>
  <conditionalFormats count="1">
    <conditionalFormat scope="field" priority="1">
      <pivotAreas count="1">
        <pivotArea outline="0" collapsedLevelsAreSubtotals="1" fieldPosition="0">
          <references count="3">
            <reference field="4294967294" count="1" selected="0">
              <x v="1"/>
            </reference>
            <reference field="2" count="0" selected="0"/>
            <reference field="9" count="0" selected="0"/>
          </references>
        </pivotArea>
      </pivotAreas>
    </conditionalFormat>
  </conditionalFormats>
  <pivotTableStyleInfo name="PivotStyleMedium4 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SEXE" xr10:uid="{00000000-0013-0000-FFFF-FFFF01000000}" sourceName="SEXE">
  <pivotTables>
    <pivotTable tabId="2" name="pivotTable_D1"/>
  </pivotTables>
  <data>
    <tabular pivotCacheId="2" showMissing="0">
      <items count="3">
        <i x="0" s="1"/>
        <i x="1" s="1"/>
        <i x="2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Libellé_Département" xr10:uid="{00000000-0013-0000-FFFF-FFFF02000000}" sourceName="Libellé Département">
  <pivotTables>
    <pivotTable tabId="2" name="pivotTable_D1"/>
  </pivotTables>
  <data>
    <tabular pivotCacheId="2">
      <items count="10">
        <i x="1" s="1"/>
        <i x="2" s="1"/>
        <i x="3" s="1"/>
        <i x="4" s="1"/>
        <i x="5" s="1"/>
        <i x="6" s="1"/>
        <i x="7" s="1"/>
        <i x="8" s="1"/>
        <i x="9" s="1"/>
        <i x="0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Situation_Familliale" xr10:uid="{00000000-0013-0000-FFFF-FFFF03000000}" sourceName="Situation Familliale">
  <pivotTables>
    <pivotTable tabId="2" name="pivotTable_D1"/>
  </pivotTables>
  <data>
    <tabular pivotCacheId="2">
      <items count="6">
        <i x="5" s="1"/>
        <i x="1" s="1"/>
        <i x="4" s="1"/>
        <i x="3" s="1"/>
        <i x="2" s="1"/>
        <i x="0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Paie___Mois" xr10:uid="{00000000-0013-0000-FFFF-FFFF04000000}" sourceName="Paie - Mois">
  <pivotTables>
    <pivotTable tabId="2" name="pivotTable_D1"/>
  </pivotTables>
  <data>
    <tabular pivotCacheId="2">
      <items count="12">
        <i x="4" s="1"/>
        <i x="0" s="1"/>
        <i x="1" s="1"/>
        <i x="2" s="1"/>
        <i x="3" s="1"/>
        <i x="5" s="1"/>
        <i x="6" s="1"/>
        <i x="7" s="1"/>
        <i x="8" s="1"/>
        <i x="9" s="1"/>
        <i x="10" s="1"/>
        <i x="1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Salarié - Sexe" xr10:uid="{00000000-0014-0000-FFFF-FFFF01000000}" cache="Segment_SEXE" caption="Salarié - Sexe" style="Style de segment 1 2" rowHeight="241300"/>
  <slicer name="Libellé Département" xr10:uid="{00000000-0014-0000-FFFF-FFFF02000000}" cache="Segment_Libellé_Département" caption="Libellé Département" style="Style de segment 1 2" rowHeight="241300"/>
  <slicer name="Situation Familliale" xr10:uid="{00000000-0014-0000-FFFF-FFFF03000000}" cache="Segment_Situation_Familliale" caption="Situation Familliale" columnCount="3" style="Style de segment 1 2" rowHeight="241300"/>
  <slicer name="Paie - Mois" xr10:uid="{00000000-0014-0000-FFFF-FFFF04000000}" cache="Segment_Paie___Mois" caption="Paie - Mois" columnCount="6" style="Style de segment 1 2" rowHeight="241300"/>
</slicers>
</file>

<file path=xl/theme/theme1.xml><?xml version="1.0" encoding="utf-8"?>
<a:theme xmlns:a="http://schemas.openxmlformats.org/drawingml/2006/main" name="Thèm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6" Type="http://schemas.openxmlformats.org/officeDocument/2006/relationships/comments" Target="../comments1.xml"/><Relationship Id="rId5" Type="http://schemas.microsoft.com/office/2007/relationships/slicer" Target="../slicers/slicer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77"/>
  <sheetViews>
    <sheetView showGridLines="0" tabSelected="1" zoomScale="80" zoomScaleNormal="80" workbookViewId="0">
      <selection sqref="A1:C3"/>
    </sheetView>
  </sheetViews>
  <sheetFormatPr baseColWidth="10" defaultRowHeight="15" x14ac:dyDescent="0.25"/>
  <cols>
    <col min="3" max="3" width="10.5703125" customWidth="1"/>
    <col min="7" max="7" width="28.5703125" customWidth="1"/>
    <col min="8" max="8" width="32" customWidth="1"/>
    <col min="9" max="9" width="27.140625" customWidth="1"/>
    <col min="10" max="19" width="13.28515625" customWidth="1"/>
    <col min="20" max="31" width="12.7109375" customWidth="1"/>
    <col min="32" max="32" width="13.42578125" customWidth="1"/>
    <col min="34" max="34" width="13.42578125" customWidth="1"/>
  </cols>
  <sheetData>
    <row r="1" spans="1:33" x14ac:dyDescent="0.25">
      <c r="A1" s="8" t="s">
        <v>1</v>
      </c>
      <c r="B1" s="8"/>
      <c r="C1" s="8"/>
      <c r="D1" s="3" t="str">
        <f>_xll.Assistant.XL.RIK_AL("INF04__3_0_1,F=B='1',U='0',I='0',FN='Calibri',FS='10',FC='#FFFFFF',BC='#000080',AH='1',AV='1',Br=[$top-$bottom],BrS='1',BrC='#778899'_1,C=Total,F=B='1',U='0',I='0',FN='Calibri',FS='10',FC='#000000',BC='#FFFFFF',AH='1',AV"&amp;"='1',Br=[$top-$bottom],BrS='1',BrC='#778899'_0_0_0_1_D=1x1;INF02@E=0,S=1000,G=0,T=0,P=0,O=NF='Texte'_B='0'_U='0'_I='0'_FN='Calibri'_FS='10'_FC='#000000'_BC='#FFFFFF'_AH='1'_AV='1'_Br=[]_BrS='0'_BrC='#FFFFFF'_WpT='0':E=0,"&amp;"S=1005,G=0,T=0,P=0,O=NF='Texte'_B='0'_U='0'_I='0'_FN='Calibri'_FS='10'_FC='#000000'_BC='#FFFFFF'_AH='1'_AV='1'_Br=[]_BrS='0'_BrC='#FFFFFF'_WpT='0':E=0,S=1007,G=0,T=0,P=0,O=NF='Texte'_B='0'_U='0'_I='0'_FN='Calibri'_FS='10"&amp;"'_FC='#000000'_BC='#FFFFFF'_AH='1'_AV='1'_Br=[]_BrS='0'_BrC='#FFFFFF'_WpT='0':E=0,S=1250,G=0,T=0,P=0,O=NF='Texte'_B='0'_U='0'_I='0'_FN='Calibri'_FS='10'_FC='#000000'_BC='#FFFFFF'_AH='1'_AV='1'_Br=[]_BrS='0'_BrC='#FFFFFF'"&amp;"_WpT='0':E=0,S=1044,G=0,T=0,P=0,O=NF='Texte'_B='0'_U='0'_I='0'_FN='Calibri'_FS='10'_FC='#000000'_BC='#FFFFFF'_AH='1'_AV='1'_Br=[]_BrS='0'_BrC='#FFFFFF'_WpT='0':E=0,S=1097,G=0,T=0,P=0,O=NF='Texte'_B='0'_U='0'_I='0'_FN='Ca"&amp;"libri'_FS='10'_FC='#000000'_BC='#FFFFFF'_AH='1'_AV='1'_Br=[]_BrS='0'_BrC='#FFFFFF'_WpT='0':E=0,S=1081,G=0,T=0,P=0,O=NF='Texte'_B='0'_U='0'_I='0'_FN='Calibri'_FS='10'_FC='#000000'_BC='#FFFFFF'_AH='1'_AV='1'_Br=[]_BrS='0'_"&amp;"BrC='#FFFFFF'_WpT='0':E=0,S=1074,G=0,T=0,P=0,O=NF='Texte'_B='0'_U='0'_I='0'_FN='Calibri'_FS='10'_FC='#000000'_BC='#FFFFFF'_AH='1'_AV='1'_Br=[]_BrS='0'_BrC='#FFFFFF'_WpT='0':E=0,S=1093,G=0,T=0,P=0,O=NF='Texte'_B='0'_U='0'"&amp;"_I='0'_FN='Calibri'_FS='10'_FC='#000000'_BC='#FFFFFF'_AH='1'_AV='1'_Br=[]_BrS='0'_BrC='#FFFFFF'_WpT='0':E=0,S=1094,G=0,T=0,P=0,O=NF='Texte'_B='0'_U='0'_I='0'_FN='Calibri'_FS='10'_FC='#000000'_BC='#FFFFFF'_AH='1'_AV='1'_B"&amp;"r=[]_BrS='0'_BrC='#FFFFFF'_WpT='0':E=0,S=1095,G=0,T=0,P=0,O=NF='Texte'_B='0'_U='0'_I='0'_FN='Calibri'_FS='10'_FC='#000000'_BC='#FFFFFF'_AH='1'_AV='1'_Br=[]_BrS='0'_BrC='#FFFFFF'_WpT='0':E=0,S=1252,G=0,T=0,P=0,O=NF='Texte"&amp;"'_B='0'_U='0'_I='0'_FN='Calibri'_FS='10'_FC='#000000'_BC='#FFFFFF'_AH='1'_AV='1'_Br=[]_BrS='0'_BrC='#FFFFFF'_WpT='0':E=0,S=1157,G=0,T=0,P=0,O=NF='Texte'_B='0'_U='0'_I='0'_FN='Calibri'_FS='10'_FC='#000000'_BC='#FFFFFF'_AH"&amp;"='1'_AV='1'_Br=[]_BrS='0'_BrC='#FFFFFF'_WpT='0':E=1,S=1022,G=0,T=0,P=0,O=NF='Nombre'_B='0'_U='0'_I='0'_FN='Calibri'_FS='10'_FC='#000000'_BC='#FFFFFF'_AH='3'_AV='1'_Br=[]_BrS='0'_BrC='#FFFFFF'_WpT='0':@R=A,S=1257,V={0}:R="&amp;"B,S=1093,V={1}:R=C,S=1010,V={2}:",$A$7,$A$21,$A$14)</f>
        <v/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33" x14ac:dyDescent="0.25">
      <c r="A2" s="8"/>
      <c r="B2" s="8"/>
      <c r="C2" s="8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33" x14ac:dyDescent="0.25">
      <c r="A3" s="8"/>
      <c r="B3" s="8"/>
      <c r="C3" s="8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33" ht="16.5" x14ac:dyDescent="0.3">
      <c r="A4" s="1"/>
      <c r="B4" s="1"/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33" x14ac:dyDescent="0.25">
      <c r="A5" s="9" t="s">
        <v>2</v>
      </c>
      <c r="B5" s="9"/>
      <c r="C5" s="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33" x14ac:dyDescent="0.25">
      <c r="A6" s="9"/>
      <c r="B6" s="9"/>
      <c r="C6" s="9"/>
      <c r="D6" s="3"/>
      <c r="E6" s="3"/>
      <c r="F6" s="3"/>
      <c r="G6" s="3"/>
      <c r="H6" s="3"/>
      <c r="N6" s="3"/>
      <c r="O6" s="3"/>
      <c r="P6" s="3"/>
      <c r="Q6" s="3"/>
    </row>
    <row r="7" spans="1:33" x14ac:dyDescent="0.25">
      <c r="A7" s="10" t="s">
        <v>13</v>
      </c>
      <c r="B7" s="10"/>
      <c r="C7" s="10"/>
      <c r="D7" s="3"/>
      <c r="E7" s="3"/>
      <c r="F7" s="3"/>
      <c r="G7" s="3"/>
      <c r="H7" s="3"/>
      <c r="I7" s="3"/>
      <c r="J7" s="3" t="s">
        <v>33</v>
      </c>
      <c r="K7" s="3"/>
      <c r="L7" s="3" t="s">
        <v>34</v>
      </c>
      <c r="M7" s="3"/>
      <c r="N7" s="3" t="s">
        <v>35</v>
      </c>
      <c r="O7" s="3"/>
      <c r="P7" s="3" t="s">
        <v>36</v>
      </c>
      <c r="Q7" s="3"/>
      <c r="R7" s="3" t="s">
        <v>37</v>
      </c>
      <c r="S7" s="3"/>
      <c r="T7" s="3" t="s">
        <v>38</v>
      </c>
      <c r="U7" s="3"/>
      <c r="V7" s="3" t="s">
        <v>39</v>
      </c>
      <c r="W7" s="3"/>
      <c r="X7" s="3" t="s">
        <v>40</v>
      </c>
      <c r="Y7" s="3"/>
      <c r="Z7" s="3" t="s">
        <v>41</v>
      </c>
      <c r="AA7" s="3"/>
      <c r="AB7" s="3" t="s">
        <v>42</v>
      </c>
      <c r="AC7" s="3"/>
      <c r="AD7" s="3" t="s">
        <v>43</v>
      </c>
      <c r="AE7" s="3"/>
      <c r="AF7" s="3" t="s">
        <v>44</v>
      </c>
      <c r="AG7" s="3"/>
    </row>
    <row r="8" spans="1:33" ht="15" customHeight="1" x14ac:dyDescent="0.25">
      <c r="A8" s="10"/>
      <c r="B8" s="10"/>
      <c r="C8" s="10"/>
      <c r="D8" s="3"/>
      <c r="E8" s="3"/>
      <c r="F8" s="3"/>
      <c r="G8" s="3"/>
      <c r="H8" s="3"/>
      <c r="I8" s="3"/>
      <c r="J8" s="3" t="s">
        <v>51</v>
      </c>
      <c r="K8" s="3" t="s">
        <v>54</v>
      </c>
      <c r="L8" s="3" t="s">
        <v>51</v>
      </c>
      <c r="M8" s="3" t="s">
        <v>54</v>
      </c>
      <c r="N8" s="3" t="s">
        <v>51</v>
      </c>
      <c r="O8" s="3" t="s">
        <v>54</v>
      </c>
      <c r="P8" s="3" t="s">
        <v>51</v>
      </c>
      <c r="Q8" s="3" t="s">
        <v>54</v>
      </c>
      <c r="R8" s="3" t="s">
        <v>51</v>
      </c>
      <c r="S8" s="3" t="s">
        <v>54</v>
      </c>
      <c r="T8" s="3" t="s">
        <v>51</v>
      </c>
      <c r="U8" s="3" t="s">
        <v>54</v>
      </c>
      <c r="V8" s="3" t="s">
        <v>51</v>
      </c>
      <c r="W8" s="3" t="s">
        <v>54</v>
      </c>
      <c r="X8" s="3" t="s">
        <v>51</v>
      </c>
      <c r="Y8" s="3" t="s">
        <v>54</v>
      </c>
      <c r="Z8" s="3" t="s">
        <v>51</v>
      </c>
      <c r="AA8" s="3" t="s">
        <v>54</v>
      </c>
      <c r="AB8" s="3" t="s">
        <v>51</v>
      </c>
      <c r="AC8" s="3" t="s">
        <v>54</v>
      </c>
      <c r="AD8" s="3" t="s">
        <v>51</v>
      </c>
      <c r="AE8" s="3" t="s">
        <v>54</v>
      </c>
      <c r="AF8" s="3" t="s">
        <v>51</v>
      </c>
      <c r="AG8" s="3" t="s">
        <v>54</v>
      </c>
    </row>
    <row r="9" spans="1:33" ht="15" customHeight="1" x14ac:dyDescent="0.25">
      <c r="A9" s="9"/>
      <c r="B9" s="9"/>
      <c r="C9" s="9"/>
      <c r="D9" s="3"/>
      <c r="E9" s="3"/>
      <c r="F9" s="3"/>
      <c r="G9" s="3" t="s">
        <v>52</v>
      </c>
      <c r="H9" s="3" t="s">
        <v>6</v>
      </c>
      <c r="I9" s="3" t="s">
        <v>6</v>
      </c>
      <c r="J9" s="4">
        <v>86894.69</v>
      </c>
      <c r="K9" s="7">
        <v>1</v>
      </c>
      <c r="L9" s="4">
        <v>20337.670000000002</v>
      </c>
      <c r="M9" s="7">
        <v>1</v>
      </c>
      <c r="N9" s="4">
        <v>27170.949999999997</v>
      </c>
      <c r="O9" s="7">
        <v>1</v>
      </c>
      <c r="P9" s="4">
        <v>27719.439999999995</v>
      </c>
      <c r="Q9" s="7">
        <v>1</v>
      </c>
      <c r="R9" s="4">
        <v>37583.300000000003</v>
      </c>
      <c r="S9" s="7">
        <v>1</v>
      </c>
      <c r="T9" s="4">
        <v>28267.039999999994</v>
      </c>
      <c r="U9" s="7">
        <v>1</v>
      </c>
      <c r="V9" s="4">
        <v>36788.06</v>
      </c>
      <c r="W9" s="7">
        <v>1</v>
      </c>
      <c r="X9" s="4">
        <v>24395.459999999995</v>
      </c>
      <c r="Y9" s="7">
        <v>1</v>
      </c>
      <c r="Z9" s="4">
        <v>26506.989999999998</v>
      </c>
      <c r="AA9" s="7">
        <v>1</v>
      </c>
      <c r="AB9" s="4">
        <v>26856.109999999997</v>
      </c>
      <c r="AC9" s="7">
        <v>1</v>
      </c>
      <c r="AD9" s="4">
        <v>43192.020000000004</v>
      </c>
      <c r="AE9" s="7">
        <v>1</v>
      </c>
      <c r="AF9" s="4">
        <v>29892.39</v>
      </c>
      <c r="AG9" s="7">
        <v>1</v>
      </c>
    </row>
    <row r="10" spans="1:33" ht="15" customHeight="1" x14ac:dyDescent="0.25">
      <c r="A10" s="9"/>
      <c r="B10" s="9"/>
      <c r="C10" s="9"/>
      <c r="D10" s="3"/>
      <c r="E10" s="3"/>
      <c r="F10" s="3"/>
      <c r="G10" s="3"/>
      <c r="H10" s="3" t="s">
        <v>23</v>
      </c>
      <c r="I10" s="3"/>
      <c r="J10" s="4">
        <v>86894.69</v>
      </c>
      <c r="K10" s="7">
        <v>0.19297238673993938</v>
      </c>
      <c r="L10" s="4">
        <v>20337.670000000002</v>
      </c>
      <c r="M10" s="7">
        <v>7.4398737022718944E-2</v>
      </c>
      <c r="N10" s="4">
        <v>27170.949999999997</v>
      </c>
      <c r="O10" s="7">
        <v>9.338229643542989E-2</v>
      </c>
      <c r="P10" s="4">
        <v>27719.439999999995</v>
      </c>
      <c r="Q10" s="7">
        <v>9.648278342720866E-2</v>
      </c>
      <c r="R10" s="4">
        <v>37583.300000000003</v>
      </c>
      <c r="S10" s="7">
        <v>9.1690288423585439E-2</v>
      </c>
      <c r="T10" s="4">
        <v>28267.039999999994</v>
      </c>
      <c r="U10" s="7">
        <v>9.3277803854152755E-2</v>
      </c>
      <c r="V10" s="4">
        <v>36788.06</v>
      </c>
      <c r="W10" s="7">
        <v>0.11189823202724265</v>
      </c>
      <c r="X10" s="4">
        <v>24395.459999999995</v>
      </c>
      <c r="Y10" s="7">
        <v>7.9612582682365748E-2</v>
      </c>
      <c r="Z10" s="4">
        <v>26506.989999999998</v>
      </c>
      <c r="AA10" s="7">
        <v>8.7535246349215487E-2</v>
      </c>
      <c r="AB10" s="4">
        <v>26856.109999999997</v>
      </c>
      <c r="AC10" s="7">
        <v>8.4687331245274874E-2</v>
      </c>
      <c r="AD10" s="4">
        <v>43192.020000000004</v>
      </c>
      <c r="AE10" s="7">
        <v>8.5024007873417934E-2</v>
      </c>
      <c r="AF10" s="4">
        <v>29892.39</v>
      </c>
      <c r="AG10" s="7">
        <v>8.4550792861236526E-2</v>
      </c>
    </row>
    <row r="11" spans="1:33" ht="26.25" x14ac:dyDescent="0.25">
      <c r="A11" s="5"/>
      <c r="B11" s="5"/>
      <c r="C11" s="5"/>
      <c r="D11" s="3"/>
      <c r="E11" s="3"/>
      <c r="F11" s="3"/>
      <c r="G11" s="3"/>
      <c r="H11" s="3" t="s">
        <v>7</v>
      </c>
      <c r="I11" s="3" t="s">
        <v>22</v>
      </c>
      <c r="J11" s="4">
        <v>17404.759999999998</v>
      </c>
      <c r="K11" s="7">
        <v>0.25342938883724614</v>
      </c>
      <c r="L11" s="4">
        <v>11907.43</v>
      </c>
      <c r="M11" s="7">
        <v>0.31516812594623783</v>
      </c>
      <c r="N11" s="4">
        <v>8612.2000000000007</v>
      </c>
      <c r="O11" s="7">
        <v>0.24991751346554592</v>
      </c>
      <c r="P11" s="4">
        <v>8612.17</v>
      </c>
      <c r="Q11" s="7">
        <v>0.24926404593406906</v>
      </c>
      <c r="R11" s="4">
        <v>12204.710000000001</v>
      </c>
      <c r="S11" s="7">
        <v>0.24263711559343829</v>
      </c>
      <c r="T11" s="4">
        <v>8555.09</v>
      </c>
      <c r="U11" s="7">
        <v>0.24718742388339929</v>
      </c>
      <c r="V11" s="4">
        <v>8547.17</v>
      </c>
      <c r="W11" s="7">
        <v>0.24463156448605355</v>
      </c>
      <c r="X11" s="4">
        <v>13946.92</v>
      </c>
      <c r="Y11" s="7">
        <v>0.32173723880182126</v>
      </c>
      <c r="Z11" s="4">
        <v>9473.1</v>
      </c>
      <c r="AA11" s="7">
        <v>0.26035449942957878</v>
      </c>
      <c r="AB11" s="4">
        <v>9807.11</v>
      </c>
      <c r="AC11" s="7">
        <v>0.25360340616559418</v>
      </c>
      <c r="AD11" s="4">
        <v>13697.72</v>
      </c>
      <c r="AE11" s="7">
        <v>0.22881248769092943</v>
      </c>
      <c r="AF11" s="4">
        <v>11236.060000000001</v>
      </c>
      <c r="AG11" s="7">
        <v>0.26436295362144258</v>
      </c>
    </row>
    <row r="12" spans="1:33" ht="15" customHeight="1" x14ac:dyDescent="0.25">
      <c r="A12" s="9" t="s">
        <v>17</v>
      </c>
      <c r="B12" s="9"/>
      <c r="C12" s="9"/>
      <c r="D12" s="3"/>
      <c r="E12" s="3"/>
      <c r="F12" s="3"/>
      <c r="G12" s="3"/>
      <c r="H12" s="3"/>
      <c r="I12" s="3" t="s">
        <v>7</v>
      </c>
      <c r="J12" s="4">
        <v>25977.599999999999</v>
      </c>
      <c r="K12" s="7">
        <v>0.37825786115168758</v>
      </c>
      <c r="L12" s="4">
        <v>13864.17</v>
      </c>
      <c r="M12" s="7">
        <v>0.366959493081215</v>
      </c>
      <c r="N12" s="4">
        <v>13809.66</v>
      </c>
      <c r="O12" s="7">
        <v>0.4007426544906772</v>
      </c>
      <c r="P12" s="4">
        <v>13898.9</v>
      </c>
      <c r="Q12" s="7">
        <v>0.40227910596667649</v>
      </c>
      <c r="R12" s="4">
        <v>20145.09</v>
      </c>
      <c r="S12" s="7">
        <v>0.4004967369949976</v>
      </c>
      <c r="T12" s="4">
        <v>14011.730000000001</v>
      </c>
      <c r="U12" s="7">
        <v>0.40484944551720004</v>
      </c>
      <c r="V12" s="4">
        <v>14341.590000000002</v>
      </c>
      <c r="W12" s="7">
        <v>0.41047570118735688</v>
      </c>
      <c r="X12" s="4">
        <v>15364.68</v>
      </c>
      <c r="Y12" s="7">
        <v>0.3544431113302125</v>
      </c>
      <c r="Z12" s="4">
        <v>14324.409999999998</v>
      </c>
      <c r="AA12" s="7">
        <v>0.39368576233482722</v>
      </c>
      <c r="AB12" s="4">
        <v>15104.409999999998</v>
      </c>
      <c r="AC12" s="7">
        <v>0.39058701535127699</v>
      </c>
      <c r="AD12" s="4">
        <v>24843.81</v>
      </c>
      <c r="AE12" s="7">
        <v>0.41500147249475022</v>
      </c>
      <c r="AF12" s="4">
        <v>16954.259999999998</v>
      </c>
      <c r="AG12" s="7">
        <v>0.3989012385182954</v>
      </c>
    </row>
    <row r="13" spans="1:33" ht="15" customHeight="1" x14ac:dyDescent="0.25">
      <c r="A13" s="9"/>
      <c r="B13" s="9"/>
      <c r="C13" s="9"/>
      <c r="D13" s="3"/>
      <c r="E13" s="3"/>
      <c r="F13" s="3"/>
      <c r="G13" s="3"/>
      <c r="H13" s="3"/>
      <c r="I13" s="3" t="s">
        <v>26</v>
      </c>
      <c r="J13" s="4">
        <v>25294.6</v>
      </c>
      <c r="K13" s="7">
        <v>0.36831275001106634</v>
      </c>
      <c r="L13" s="4">
        <v>12009.599999999999</v>
      </c>
      <c r="M13" s="7">
        <v>0.31787238097254716</v>
      </c>
      <c r="N13" s="4">
        <v>12038.31</v>
      </c>
      <c r="O13" s="7">
        <v>0.34933983204377694</v>
      </c>
      <c r="P13" s="4">
        <v>12039.32</v>
      </c>
      <c r="Q13" s="7">
        <v>0.34845684809925442</v>
      </c>
      <c r="R13" s="4">
        <v>17950.46</v>
      </c>
      <c r="S13" s="7">
        <v>0.35686614741156403</v>
      </c>
      <c r="T13" s="4">
        <v>12042.91</v>
      </c>
      <c r="U13" s="7">
        <v>0.34796313059940082</v>
      </c>
      <c r="V13" s="4">
        <v>12050.189999999999</v>
      </c>
      <c r="W13" s="7">
        <v>0.34489273432658968</v>
      </c>
      <c r="X13" s="4">
        <v>14037.189999999999</v>
      </c>
      <c r="Y13" s="7">
        <v>0.32381964986796635</v>
      </c>
      <c r="Z13" s="4">
        <v>12587.880000000001</v>
      </c>
      <c r="AA13" s="7">
        <v>0.34595973823559406</v>
      </c>
      <c r="AB13" s="4">
        <v>13759.529999999999</v>
      </c>
      <c r="AC13" s="7">
        <v>0.35580957848312889</v>
      </c>
      <c r="AD13" s="4">
        <v>21322.86</v>
      </c>
      <c r="AE13" s="7">
        <v>0.35618603981432034</v>
      </c>
      <c r="AF13" s="4">
        <v>14312.080000000002</v>
      </c>
      <c r="AG13" s="7">
        <v>0.33673580786026203</v>
      </c>
    </row>
    <row r="14" spans="1:33" ht="15" customHeight="1" x14ac:dyDescent="0.25">
      <c r="A14" s="11" t="s">
        <v>14</v>
      </c>
      <c r="B14" s="11"/>
      <c r="C14" s="11"/>
      <c r="D14" s="3"/>
      <c r="E14" s="3"/>
      <c r="F14" s="3"/>
      <c r="G14" s="3"/>
      <c r="H14" s="3" t="s">
        <v>24</v>
      </c>
      <c r="I14" s="3"/>
      <c r="J14" s="4">
        <v>68676.959999999992</v>
      </c>
      <c r="K14" s="7">
        <v>0.15251515236711638</v>
      </c>
      <c r="L14" s="4">
        <v>37781.199999999997</v>
      </c>
      <c r="M14" s="7">
        <v>0.13821020614469348</v>
      </c>
      <c r="N14" s="4">
        <v>34460.17</v>
      </c>
      <c r="O14" s="7">
        <v>0.11843420307921909</v>
      </c>
      <c r="P14" s="4">
        <v>34550.39</v>
      </c>
      <c r="Q14" s="7">
        <v>0.12025920421536641</v>
      </c>
      <c r="R14" s="4">
        <v>50300.26</v>
      </c>
      <c r="S14" s="7">
        <v>0.1227152843731481</v>
      </c>
      <c r="T14" s="4">
        <v>34609.729999999996</v>
      </c>
      <c r="U14" s="7">
        <v>0.11420791163083176</v>
      </c>
      <c r="V14" s="4">
        <v>34938.949999999997</v>
      </c>
      <c r="W14" s="7">
        <v>0.10627379464663887</v>
      </c>
      <c r="X14" s="4">
        <v>43348.789999999994</v>
      </c>
      <c r="Y14" s="7">
        <v>0.14146522049822016</v>
      </c>
      <c r="Z14" s="4">
        <v>36385.39</v>
      </c>
      <c r="AA14" s="7">
        <v>0.12015713882120459</v>
      </c>
      <c r="AB14" s="4">
        <v>38671.049999999996</v>
      </c>
      <c r="AC14" s="7">
        <v>0.1219442436359021</v>
      </c>
      <c r="AD14" s="4">
        <v>59864.39</v>
      </c>
      <c r="AE14" s="7">
        <v>0.11784376759173017</v>
      </c>
      <c r="AF14" s="4">
        <v>42502.400000000001</v>
      </c>
      <c r="AG14" s="7">
        <v>0.12021827690945486</v>
      </c>
    </row>
    <row r="15" spans="1:33" ht="15" customHeight="1" x14ac:dyDescent="0.25">
      <c r="A15" s="11"/>
      <c r="B15" s="11"/>
      <c r="C15" s="11"/>
      <c r="D15" s="3"/>
      <c r="E15" s="3"/>
      <c r="F15" s="3"/>
      <c r="G15" s="3"/>
      <c r="H15" s="3" t="s">
        <v>45</v>
      </c>
      <c r="I15" s="3" t="s">
        <v>25</v>
      </c>
      <c r="J15" s="4">
        <v>15666.66</v>
      </c>
      <c r="K15" s="7">
        <v>8.5454431405062356E-2</v>
      </c>
      <c r="L15" s="4">
        <v>6666.66</v>
      </c>
      <c r="M15" s="7">
        <v>4.7852369168381453E-2</v>
      </c>
      <c r="N15" s="4">
        <v>9919.18</v>
      </c>
      <c r="O15" s="7">
        <v>6.8503665110934017E-2</v>
      </c>
      <c r="P15" s="4">
        <v>9878.0499999999993</v>
      </c>
      <c r="Q15" s="7">
        <v>6.2016752223359624E-2</v>
      </c>
      <c r="R15" s="4">
        <v>14363.79</v>
      </c>
      <c r="S15" s="7">
        <v>6.3672454248163798E-2</v>
      </c>
      <c r="T15" s="4">
        <v>9887.2999999999993</v>
      </c>
      <c r="U15" s="7">
        <v>6.0506403711175293E-2</v>
      </c>
      <c r="V15" s="4">
        <v>9918.0499999999993</v>
      </c>
      <c r="W15" s="7">
        <v>5.2657887918585083E-2</v>
      </c>
      <c r="X15" s="4">
        <v>9918.0499999999993</v>
      </c>
      <c r="Y15" s="7">
        <v>5.6682296415825811E-2</v>
      </c>
      <c r="Z15" s="4">
        <v>9868.57</v>
      </c>
      <c r="AA15" s="7">
        <v>5.673242411096837E-2</v>
      </c>
      <c r="AB15" s="4">
        <v>10555.71</v>
      </c>
      <c r="AC15" s="7">
        <v>5.7037232081503873E-2</v>
      </c>
      <c r="AD15" s="4">
        <v>17394.919999999998</v>
      </c>
      <c r="AE15" s="7">
        <v>5.9481712375412679E-2</v>
      </c>
      <c r="AF15" s="4">
        <v>11749.77</v>
      </c>
      <c r="AG15" s="7">
        <v>5.7206605676252777E-2</v>
      </c>
    </row>
    <row r="16" spans="1:33" ht="26.25" x14ac:dyDescent="0.25">
      <c r="A16" s="6"/>
      <c r="B16" s="6"/>
      <c r="C16" s="6"/>
      <c r="D16" s="3"/>
      <c r="E16" s="3"/>
      <c r="F16" s="3"/>
      <c r="G16" s="3"/>
      <c r="H16" s="3"/>
      <c r="I16" s="3" t="s">
        <v>27</v>
      </c>
      <c r="J16" s="4">
        <v>37380.58</v>
      </c>
      <c r="K16" s="7">
        <v>0.20389388736919331</v>
      </c>
      <c r="L16" s="4">
        <v>28871.059999999998</v>
      </c>
      <c r="M16" s="7">
        <v>0.20723250044287408</v>
      </c>
      <c r="N16" s="4">
        <v>32947.69</v>
      </c>
      <c r="O16" s="7">
        <v>0.22754275272138116</v>
      </c>
      <c r="P16" s="4">
        <v>36801.32</v>
      </c>
      <c r="Q16" s="7">
        <v>0.23104745814533934</v>
      </c>
      <c r="R16" s="4">
        <v>43246.67</v>
      </c>
      <c r="S16" s="7">
        <v>0.19170578356829485</v>
      </c>
      <c r="T16" s="4">
        <v>41351.83</v>
      </c>
      <c r="U16" s="7">
        <v>0.25305700445782875</v>
      </c>
      <c r="V16" s="4">
        <v>46635.61</v>
      </c>
      <c r="W16" s="7">
        <v>0.24760237389354217</v>
      </c>
      <c r="X16" s="4">
        <v>45346.94</v>
      </c>
      <c r="Y16" s="7">
        <v>0.25916069132850394</v>
      </c>
      <c r="Z16" s="4">
        <v>45540.65</v>
      </c>
      <c r="AA16" s="7">
        <v>0.26180403747343051</v>
      </c>
      <c r="AB16" s="4">
        <v>47609.39</v>
      </c>
      <c r="AC16" s="7">
        <v>0.2572548721676543</v>
      </c>
      <c r="AD16" s="4">
        <v>71216.790000000008</v>
      </c>
      <c r="AE16" s="7">
        <v>0.24352492676483517</v>
      </c>
      <c r="AF16" s="4">
        <v>56847.25999999998</v>
      </c>
      <c r="AG16" s="7">
        <v>0.27677467615071755</v>
      </c>
    </row>
    <row r="17" spans="1:33" ht="26.25" x14ac:dyDescent="0.25">
      <c r="A17" s="6"/>
      <c r="B17" s="6"/>
      <c r="C17" s="6"/>
      <c r="D17" s="3"/>
      <c r="E17" s="3"/>
      <c r="F17" s="3"/>
      <c r="G17" s="3"/>
      <c r="H17" s="3"/>
      <c r="I17" s="3" t="s">
        <v>28</v>
      </c>
      <c r="J17" s="4">
        <v>47453.03</v>
      </c>
      <c r="K17" s="7">
        <v>0.25883447378684199</v>
      </c>
      <c r="L17" s="4">
        <v>36312.449999999997</v>
      </c>
      <c r="M17" s="7">
        <v>0.26064577506703401</v>
      </c>
      <c r="N17" s="4">
        <v>37888.93</v>
      </c>
      <c r="O17" s="7">
        <v>0.26166785683207894</v>
      </c>
      <c r="P17" s="4">
        <v>40576.050000000003</v>
      </c>
      <c r="Q17" s="7">
        <v>0.25474611275025449</v>
      </c>
      <c r="R17" s="4">
        <v>57077.109999999993</v>
      </c>
      <c r="S17" s="7">
        <v>0.25301397995183805</v>
      </c>
      <c r="T17" s="4">
        <v>43900.93</v>
      </c>
      <c r="U17" s="7">
        <v>0.26865649812143322</v>
      </c>
      <c r="V17" s="4">
        <v>48172.830000000009</v>
      </c>
      <c r="W17" s="7">
        <v>0.25576393372296508</v>
      </c>
      <c r="X17" s="4">
        <v>42517.73</v>
      </c>
      <c r="Y17" s="7">
        <v>0.24299157342300653</v>
      </c>
      <c r="Z17" s="4">
        <v>42594.64</v>
      </c>
      <c r="AA17" s="7">
        <v>0.24486801850055456</v>
      </c>
      <c r="AB17" s="4">
        <v>45197.430000000008</v>
      </c>
      <c r="AC17" s="7">
        <v>0.24422197127408068</v>
      </c>
      <c r="AD17" s="4">
        <v>74065.650000000009</v>
      </c>
      <c r="AE17" s="7">
        <v>0.25326656806688302</v>
      </c>
      <c r="AF17" s="4">
        <v>45139.55000000001</v>
      </c>
      <c r="AG17" s="7">
        <v>0.21977284978799555</v>
      </c>
    </row>
    <row r="18" spans="1:33" ht="26.25" x14ac:dyDescent="0.25">
      <c r="A18" s="6"/>
      <c r="B18" s="6"/>
      <c r="C18" s="6"/>
      <c r="D18" s="3"/>
      <c r="E18" s="3"/>
      <c r="F18" s="3"/>
      <c r="G18" s="3"/>
      <c r="H18" s="3"/>
      <c r="I18" s="3" t="s">
        <v>29</v>
      </c>
      <c r="J18" s="4">
        <v>50325.759999999987</v>
      </c>
      <c r="K18" s="7">
        <v>0.27450389590554913</v>
      </c>
      <c r="L18" s="4">
        <v>44145.87</v>
      </c>
      <c r="M18" s="7">
        <v>0.31687298714789353</v>
      </c>
      <c r="N18" s="4">
        <v>41450.29</v>
      </c>
      <c r="O18" s="7">
        <v>0.28626325814342485</v>
      </c>
      <c r="P18" s="4">
        <v>45887.450000000004</v>
      </c>
      <c r="Q18" s="7">
        <v>0.28809234786337423</v>
      </c>
      <c r="R18" s="4">
        <v>74312.829999999987</v>
      </c>
      <c r="S18" s="7">
        <v>0.32941725465399962</v>
      </c>
      <c r="T18" s="4">
        <v>41993.94</v>
      </c>
      <c r="U18" s="7">
        <v>0.25698646618013743</v>
      </c>
      <c r="V18" s="4">
        <v>49186.76999999999</v>
      </c>
      <c r="W18" s="7">
        <v>0.26114724383696625</v>
      </c>
      <c r="X18" s="4">
        <v>43544.49</v>
      </c>
      <c r="Y18" s="7">
        <v>0.2488595731475404</v>
      </c>
      <c r="Z18" s="4">
        <v>46136.810000000005</v>
      </c>
      <c r="AA18" s="7">
        <v>0.26523124141057591</v>
      </c>
      <c r="AB18" s="4">
        <v>49575.42</v>
      </c>
      <c r="AC18" s="7">
        <v>0.26787821341037493</v>
      </c>
      <c r="AD18" s="4">
        <v>76907.809999999983</v>
      </c>
      <c r="AE18" s="7">
        <v>0.26298529880234495</v>
      </c>
      <c r="AF18" s="4">
        <v>55705.72</v>
      </c>
      <c r="AG18" s="7">
        <v>0.2712168117292294</v>
      </c>
    </row>
    <row r="19" spans="1:33" ht="15" customHeight="1" x14ac:dyDescent="0.25">
      <c r="A19" s="9" t="s">
        <v>3</v>
      </c>
      <c r="B19" s="9"/>
      <c r="C19" s="9"/>
      <c r="D19" s="3"/>
      <c r="E19" s="3"/>
      <c r="F19" s="3"/>
      <c r="G19" s="3"/>
      <c r="H19" s="3"/>
      <c r="I19" s="3" t="s">
        <v>30</v>
      </c>
      <c r="J19" s="4">
        <v>32507.47</v>
      </c>
      <c r="K19" s="7">
        <v>0.17731331153335317</v>
      </c>
      <c r="L19" s="4">
        <v>23321.200000000001</v>
      </c>
      <c r="M19" s="7">
        <v>0.16739636817381681</v>
      </c>
      <c r="N19" s="4">
        <v>22591.71</v>
      </c>
      <c r="O19" s="7">
        <v>0.1560224671921811</v>
      </c>
      <c r="P19" s="4">
        <v>26137.48</v>
      </c>
      <c r="Q19" s="7">
        <v>0.16409732901767229</v>
      </c>
      <c r="R19" s="4">
        <v>36588.36</v>
      </c>
      <c r="S19" s="7">
        <v>0.16219052757770383</v>
      </c>
      <c r="T19" s="4">
        <v>26275.150000000005</v>
      </c>
      <c r="U19" s="7">
        <v>0.16079362752942541</v>
      </c>
      <c r="V19" s="4">
        <v>34435.54</v>
      </c>
      <c r="W19" s="7">
        <v>0.18282856062794134</v>
      </c>
      <c r="X19" s="4">
        <v>33648.94</v>
      </c>
      <c r="Y19" s="7">
        <v>0.19230586568512339</v>
      </c>
      <c r="Z19" s="4">
        <v>29808.710000000003</v>
      </c>
      <c r="AA19" s="7">
        <v>0.17136427850447067</v>
      </c>
      <c r="AB19" s="4">
        <v>32129.06</v>
      </c>
      <c r="AC19" s="7">
        <v>0.17360771106638617</v>
      </c>
      <c r="AD19" s="4">
        <v>52856.31</v>
      </c>
      <c r="AE19" s="7">
        <v>0.18074149399052419</v>
      </c>
      <c r="AF19" s="4">
        <v>35949.539999999994</v>
      </c>
      <c r="AG19" s="7">
        <v>0.17502905665580482</v>
      </c>
    </row>
    <row r="20" spans="1:33" ht="15" customHeight="1" x14ac:dyDescent="0.25">
      <c r="A20" s="9"/>
      <c r="B20" s="9"/>
      <c r="C20" s="9"/>
      <c r="D20" s="3"/>
      <c r="E20" s="3"/>
      <c r="F20" s="3"/>
      <c r="G20" s="3"/>
      <c r="H20" s="3" t="s">
        <v>46</v>
      </c>
      <c r="I20" s="3"/>
      <c r="J20" s="4">
        <v>183333.5</v>
      </c>
      <c r="K20" s="7">
        <v>0.40713998823618192</v>
      </c>
      <c r="L20" s="4">
        <v>139317.24000000002</v>
      </c>
      <c r="M20" s="7">
        <v>0.50964671476580259</v>
      </c>
      <c r="N20" s="4">
        <v>144797.79999999999</v>
      </c>
      <c r="O20" s="7">
        <v>0.49764734331328458</v>
      </c>
      <c r="P20" s="4">
        <v>159280.35</v>
      </c>
      <c r="Q20" s="7">
        <v>0.55440555484742837</v>
      </c>
      <c r="R20" s="4">
        <v>225588.75999999995</v>
      </c>
      <c r="S20" s="7">
        <v>0.55035876225661362</v>
      </c>
      <c r="T20" s="4">
        <v>163409.15</v>
      </c>
      <c r="U20" s="7">
        <v>0.53923037720517708</v>
      </c>
      <c r="V20" s="4">
        <v>188348.80000000002</v>
      </c>
      <c r="W20" s="7">
        <v>0.57290049337890403</v>
      </c>
      <c r="X20" s="4">
        <v>174976.15</v>
      </c>
      <c r="Y20" s="7">
        <v>0.5710203131778222</v>
      </c>
      <c r="Z20" s="4">
        <v>173949.38</v>
      </c>
      <c r="AA20" s="7">
        <v>0.57444099954741368</v>
      </c>
      <c r="AB20" s="4">
        <v>185067.01</v>
      </c>
      <c r="AC20" s="7">
        <v>0.58358530622799054</v>
      </c>
      <c r="AD20" s="4">
        <v>292441.48</v>
      </c>
      <c r="AE20" s="7">
        <v>0.57567455048488092</v>
      </c>
      <c r="AF20" s="4">
        <v>205391.83999999997</v>
      </c>
      <c r="AG20" s="7">
        <v>0.5809519720312839</v>
      </c>
    </row>
    <row r="21" spans="1:33" ht="15" customHeight="1" x14ac:dyDescent="0.25">
      <c r="A21" s="11" t="s">
        <v>4</v>
      </c>
      <c r="B21" s="11"/>
      <c r="C21" s="11"/>
      <c r="D21" s="3"/>
      <c r="E21" s="3"/>
      <c r="F21" s="3"/>
      <c r="G21" s="3"/>
      <c r="H21" s="3" t="s">
        <v>10</v>
      </c>
      <c r="I21" s="3" t="s">
        <v>10</v>
      </c>
      <c r="J21" s="4"/>
      <c r="K21" s="7"/>
      <c r="L21" s="4"/>
      <c r="M21" s="7"/>
      <c r="N21" s="4"/>
      <c r="O21" s="7"/>
      <c r="P21" s="4">
        <v>2592.59</v>
      </c>
      <c r="Q21" s="7">
        <v>1</v>
      </c>
      <c r="R21" s="4">
        <v>2689.6</v>
      </c>
      <c r="S21" s="7">
        <v>1</v>
      </c>
      <c r="T21" s="4">
        <v>2472.96</v>
      </c>
      <c r="U21" s="7">
        <v>1</v>
      </c>
      <c r="V21" s="4">
        <v>2472.96</v>
      </c>
      <c r="W21" s="7">
        <v>1</v>
      </c>
      <c r="X21" s="4">
        <v>2592.59</v>
      </c>
      <c r="Y21" s="7">
        <v>1</v>
      </c>
      <c r="Z21" s="4">
        <v>2592.59</v>
      </c>
      <c r="AA21" s="7">
        <v>1</v>
      </c>
      <c r="AB21" s="4">
        <v>2717.05</v>
      </c>
      <c r="AC21" s="7">
        <v>1</v>
      </c>
      <c r="AD21" s="4">
        <v>4152.97</v>
      </c>
      <c r="AE21" s="7">
        <v>1</v>
      </c>
      <c r="AF21" s="4">
        <v>2747.05</v>
      </c>
      <c r="AG21" s="7">
        <v>1</v>
      </c>
    </row>
    <row r="22" spans="1:33" ht="15" customHeight="1" x14ac:dyDescent="0.25">
      <c r="A22" s="11"/>
      <c r="B22" s="11"/>
      <c r="C22" s="11"/>
      <c r="D22" s="3"/>
      <c r="E22" s="3"/>
      <c r="F22" s="3"/>
      <c r="G22" s="3"/>
      <c r="H22" s="3" t="s">
        <v>18</v>
      </c>
      <c r="I22" s="3"/>
      <c r="J22" s="4"/>
      <c r="K22" s="7">
        <v>0</v>
      </c>
      <c r="L22" s="4"/>
      <c r="M22" s="7">
        <v>0</v>
      </c>
      <c r="N22" s="4"/>
      <c r="O22" s="7">
        <v>0</v>
      </c>
      <c r="P22" s="4">
        <v>2592.59</v>
      </c>
      <c r="Q22" s="7">
        <v>9.0240026308448865E-3</v>
      </c>
      <c r="R22" s="4">
        <v>2689.6</v>
      </c>
      <c r="S22" s="7">
        <v>6.5616962785086819E-3</v>
      </c>
      <c r="T22" s="4">
        <v>2472.96</v>
      </c>
      <c r="U22" s="7">
        <v>8.160468086476887E-3</v>
      </c>
      <c r="V22" s="4">
        <v>2472.96</v>
      </c>
      <c r="W22" s="7">
        <v>7.522001754756571E-3</v>
      </c>
      <c r="X22" s="4">
        <v>2592.59</v>
      </c>
      <c r="Y22" s="7">
        <v>8.4607048088650386E-3</v>
      </c>
      <c r="Z22" s="4">
        <v>2592.59</v>
      </c>
      <c r="AA22" s="7">
        <v>8.5616286244689643E-3</v>
      </c>
      <c r="AB22" s="4">
        <v>2717.05</v>
      </c>
      <c r="AC22" s="7">
        <v>8.5678720172048042E-3</v>
      </c>
      <c r="AD22" s="4">
        <v>4152.97</v>
      </c>
      <c r="AE22" s="7">
        <v>8.1751711074885703E-3</v>
      </c>
      <c r="AF22" s="4">
        <v>2747.05</v>
      </c>
      <c r="AG22" s="7">
        <v>7.7700463405388394E-3</v>
      </c>
    </row>
    <row r="23" spans="1:33" ht="15" customHeight="1" x14ac:dyDescent="0.25">
      <c r="A23" s="2"/>
      <c r="B23" s="2"/>
      <c r="C23" s="2"/>
      <c r="D23" s="3"/>
      <c r="E23" s="3"/>
      <c r="F23" s="3"/>
      <c r="G23" s="3"/>
      <c r="H23" s="3" t="s">
        <v>11</v>
      </c>
      <c r="I23" s="3" t="s">
        <v>12</v>
      </c>
      <c r="J23" s="4">
        <v>15925.93</v>
      </c>
      <c r="K23" s="7">
        <v>0.47437468854689568</v>
      </c>
      <c r="L23" s="4">
        <v>5925.93</v>
      </c>
      <c r="M23" s="7">
        <v>0.35553866303644166</v>
      </c>
      <c r="N23" s="4">
        <v>5925.93</v>
      </c>
      <c r="O23" s="7">
        <v>0.35505531402934426</v>
      </c>
      <c r="P23" s="4">
        <v>5925.93</v>
      </c>
      <c r="Q23" s="7">
        <v>0.35504127418545045</v>
      </c>
      <c r="R23" s="4">
        <v>9162.39</v>
      </c>
      <c r="S23" s="7">
        <v>0.36292514244859075</v>
      </c>
      <c r="T23" s="4">
        <v>5925.93</v>
      </c>
      <c r="U23" s="7">
        <v>0.34926786084758871</v>
      </c>
      <c r="V23" s="4">
        <v>5925.93</v>
      </c>
      <c r="W23" s="7">
        <v>0.35501745153649011</v>
      </c>
      <c r="X23" s="4">
        <v>5925.93</v>
      </c>
      <c r="Y23" s="7">
        <v>0.33485789843955283</v>
      </c>
      <c r="Z23" s="4">
        <v>5925.93</v>
      </c>
      <c r="AA23" s="7">
        <v>0.35427947277139382</v>
      </c>
      <c r="AB23" s="4">
        <v>5925.93</v>
      </c>
      <c r="AC23" s="7">
        <v>0.3068531695935261</v>
      </c>
      <c r="AD23" s="4">
        <v>10666.67</v>
      </c>
      <c r="AE23" s="7">
        <v>0.32144577020692866</v>
      </c>
      <c r="AF23" s="4">
        <v>7111.12</v>
      </c>
      <c r="AG23" s="7">
        <v>0.3097485290351133</v>
      </c>
    </row>
    <row r="24" spans="1:33" ht="15" customHeight="1" x14ac:dyDescent="0.25">
      <c r="A24" s="2"/>
      <c r="B24" s="2"/>
      <c r="C24" s="2"/>
      <c r="D24" s="3"/>
      <c r="E24" s="3"/>
      <c r="F24" s="3"/>
      <c r="G24" s="3"/>
      <c r="H24" s="3"/>
      <c r="I24" s="3" t="s">
        <v>11</v>
      </c>
      <c r="J24" s="4">
        <v>17646.54</v>
      </c>
      <c r="K24" s="7">
        <v>0.52562531145310432</v>
      </c>
      <c r="L24" s="4">
        <v>10741.539999999999</v>
      </c>
      <c r="M24" s="7">
        <v>0.64446133696355823</v>
      </c>
      <c r="N24" s="4">
        <v>10764.23</v>
      </c>
      <c r="O24" s="7">
        <v>0.6449446859706558</v>
      </c>
      <c r="P24" s="4">
        <v>10764.89</v>
      </c>
      <c r="Q24" s="7">
        <v>0.64495872581454949</v>
      </c>
      <c r="R24" s="4">
        <v>16083.560000000001</v>
      </c>
      <c r="S24" s="7">
        <v>0.63707485755140925</v>
      </c>
      <c r="T24" s="4">
        <v>11040.789999999999</v>
      </c>
      <c r="U24" s="7">
        <v>0.65073213915241124</v>
      </c>
      <c r="V24" s="4">
        <v>10766.009999999998</v>
      </c>
      <c r="W24" s="7">
        <v>0.64498254846350989</v>
      </c>
      <c r="X24" s="4">
        <v>11770.92</v>
      </c>
      <c r="Y24" s="7">
        <v>0.66514210156044729</v>
      </c>
      <c r="Z24" s="4">
        <v>10800.779999999999</v>
      </c>
      <c r="AA24" s="7">
        <v>0.64572052722860618</v>
      </c>
      <c r="AB24" s="4">
        <v>13386.009999999998</v>
      </c>
      <c r="AC24" s="7">
        <v>0.69314683040647385</v>
      </c>
      <c r="AD24" s="4">
        <v>22516.75</v>
      </c>
      <c r="AE24" s="7">
        <v>0.67855422979307134</v>
      </c>
      <c r="AF24" s="4">
        <v>15846.599999999999</v>
      </c>
      <c r="AG24" s="7">
        <v>0.69025147096488682</v>
      </c>
    </row>
    <row r="25" spans="1:33" ht="15" customHeight="1" x14ac:dyDescent="0.25">
      <c r="A25" s="2"/>
      <c r="B25" s="2"/>
      <c r="C25" s="2"/>
      <c r="D25" s="3"/>
      <c r="E25" s="3"/>
      <c r="F25" s="3"/>
      <c r="G25" s="3"/>
      <c r="H25" s="3" t="s">
        <v>19</v>
      </c>
      <c r="I25" s="3"/>
      <c r="J25" s="4">
        <v>33572.47</v>
      </c>
      <c r="K25" s="7">
        <v>7.4556450626097087E-2</v>
      </c>
      <c r="L25" s="4">
        <v>16667.47</v>
      </c>
      <c r="M25" s="7">
        <v>6.097250655380175E-2</v>
      </c>
      <c r="N25" s="4">
        <v>16690.16</v>
      </c>
      <c r="O25" s="7">
        <v>5.7361463941259128E-2</v>
      </c>
      <c r="P25" s="4">
        <v>16690.82</v>
      </c>
      <c r="Q25" s="7">
        <v>5.8095573766372019E-2</v>
      </c>
      <c r="R25" s="4">
        <v>25245.95</v>
      </c>
      <c r="S25" s="7">
        <v>6.1591409935461139E-2</v>
      </c>
      <c r="T25" s="4">
        <v>16966.72</v>
      </c>
      <c r="U25" s="7">
        <v>5.5988118324675346E-2</v>
      </c>
      <c r="V25" s="4">
        <v>16691.939999999999</v>
      </c>
      <c r="W25" s="7">
        <v>5.0771869326754732E-2</v>
      </c>
      <c r="X25" s="4">
        <v>17696.849999999999</v>
      </c>
      <c r="Y25" s="7">
        <v>5.7752218398112787E-2</v>
      </c>
      <c r="Z25" s="4">
        <v>16726.71</v>
      </c>
      <c r="AA25" s="7">
        <v>5.5237380044353815E-2</v>
      </c>
      <c r="AB25" s="4">
        <v>19311.939999999999</v>
      </c>
      <c r="AC25" s="7">
        <v>6.0897749516548513E-2</v>
      </c>
      <c r="AD25" s="4">
        <v>33183.42</v>
      </c>
      <c r="AE25" s="7">
        <v>6.5321959087510456E-2</v>
      </c>
      <c r="AF25" s="4">
        <v>22957.719999999998</v>
      </c>
      <c r="AG25" s="7">
        <v>6.4936039851154981E-2</v>
      </c>
    </row>
    <row r="26" spans="1:33" ht="15" customHeight="1" x14ac:dyDescent="0.25">
      <c r="A26" s="2"/>
      <c r="B26" s="2"/>
      <c r="C26" s="2"/>
      <c r="D26" s="3"/>
      <c r="E26" s="3"/>
      <c r="F26" s="3"/>
      <c r="G26" s="3"/>
      <c r="H26" s="3" t="s">
        <v>47</v>
      </c>
      <c r="I26" s="3" t="s">
        <v>8</v>
      </c>
      <c r="J26" s="4">
        <v>25059.510000000002</v>
      </c>
      <c r="K26" s="7">
        <v>1</v>
      </c>
      <c r="L26" s="4">
        <v>9451.51</v>
      </c>
      <c r="M26" s="7">
        <v>1</v>
      </c>
      <c r="N26" s="4">
        <v>9544</v>
      </c>
      <c r="O26" s="7">
        <v>1</v>
      </c>
      <c r="P26" s="4">
        <v>9570.9499999999989</v>
      </c>
      <c r="Q26" s="7">
        <v>1</v>
      </c>
      <c r="R26" s="4">
        <v>16139.66</v>
      </c>
      <c r="S26" s="7">
        <v>1</v>
      </c>
      <c r="T26" s="4">
        <v>20975.3</v>
      </c>
      <c r="U26" s="7">
        <v>1</v>
      </c>
      <c r="V26" s="4">
        <v>10765.880000000001</v>
      </c>
      <c r="W26" s="7">
        <v>1</v>
      </c>
      <c r="X26" s="4">
        <v>10429.099999999999</v>
      </c>
      <c r="Y26" s="7">
        <v>1</v>
      </c>
      <c r="Z26" s="4">
        <v>11690.79</v>
      </c>
      <c r="AA26" s="7">
        <v>1</v>
      </c>
      <c r="AB26" s="4">
        <v>10635.100000000002</v>
      </c>
      <c r="AC26" s="7">
        <v>1</v>
      </c>
      <c r="AD26" s="4">
        <v>18765.099999999999</v>
      </c>
      <c r="AE26" s="7">
        <v>1</v>
      </c>
      <c r="AF26" s="4">
        <v>12106.15</v>
      </c>
      <c r="AG26" s="7">
        <v>1</v>
      </c>
    </row>
    <row r="27" spans="1:33" ht="15" customHeight="1" x14ac:dyDescent="0.25">
      <c r="A27" s="2"/>
      <c r="B27" s="2"/>
      <c r="C27" s="2"/>
      <c r="D27" s="3"/>
      <c r="E27" s="3"/>
      <c r="F27" s="3"/>
      <c r="G27" s="3"/>
      <c r="H27" s="3" t="s">
        <v>48</v>
      </c>
      <c r="I27" s="3"/>
      <c r="J27" s="4">
        <v>25059.510000000002</v>
      </c>
      <c r="K27" s="7">
        <v>5.565119635311868E-2</v>
      </c>
      <c r="L27" s="4">
        <v>9451.51</v>
      </c>
      <c r="M27" s="7">
        <v>3.4575268797143344E-2</v>
      </c>
      <c r="N27" s="4">
        <v>9544</v>
      </c>
      <c r="O27" s="7">
        <v>3.2801232094562129E-2</v>
      </c>
      <c r="P27" s="4">
        <v>9570.9499999999989</v>
      </c>
      <c r="Q27" s="7">
        <v>3.3313511962818974E-2</v>
      </c>
      <c r="R27" s="4">
        <v>16139.66</v>
      </c>
      <c r="S27" s="7">
        <v>3.9375203360498011E-2</v>
      </c>
      <c r="T27" s="4">
        <v>20975.3</v>
      </c>
      <c r="U27" s="7">
        <v>6.9215946175546161E-2</v>
      </c>
      <c r="V27" s="4">
        <v>10765.880000000001</v>
      </c>
      <c r="W27" s="7">
        <v>3.2746574247662183E-2</v>
      </c>
      <c r="X27" s="4">
        <v>10429.099999999999</v>
      </c>
      <c r="Y27" s="7">
        <v>3.4034512407335654E-2</v>
      </c>
      <c r="Z27" s="4">
        <v>11690.79</v>
      </c>
      <c r="AA27" s="7">
        <v>3.8607030925312341E-2</v>
      </c>
      <c r="AB27" s="4">
        <v>10635.100000000002</v>
      </c>
      <c r="AC27" s="7">
        <v>3.3536436830450246E-2</v>
      </c>
      <c r="AD27" s="4">
        <v>18765.099999999999</v>
      </c>
      <c r="AE27" s="7">
        <v>3.6939323748819218E-2</v>
      </c>
      <c r="AF27" s="4">
        <v>12106.15</v>
      </c>
      <c r="AG27" s="7">
        <v>3.4242313210722145E-2</v>
      </c>
    </row>
    <row r="28" spans="1:33" ht="15" customHeight="1" x14ac:dyDescent="0.25">
      <c r="A28" s="2"/>
      <c r="B28" s="2"/>
      <c r="C28" s="2"/>
      <c r="D28" s="3"/>
      <c r="E28" s="3"/>
      <c r="F28" s="3"/>
      <c r="G28" s="3"/>
      <c r="H28" s="3" t="s">
        <v>49</v>
      </c>
      <c r="I28" s="3" t="s">
        <v>16</v>
      </c>
      <c r="J28" s="4">
        <v>5079.46</v>
      </c>
      <c r="K28" s="7">
        <v>1</v>
      </c>
      <c r="L28" s="4">
        <v>6287.22</v>
      </c>
      <c r="M28" s="7">
        <v>1</v>
      </c>
      <c r="N28" s="4">
        <v>26441.53</v>
      </c>
      <c r="O28" s="7">
        <v>1</v>
      </c>
      <c r="P28" s="4"/>
      <c r="Q28" s="7"/>
      <c r="R28" s="4"/>
      <c r="S28" s="7"/>
      <c r="T28" s="4"/>
      <c r="U28" s="7"/>
      <c r="V28" s="4"/>
      <c r="W28" s="7"/>
      <c r="X28" s="4"/>
      <c r="Y28" s="7"/>
      <c r="Z28" s="4"/>
      <c r="AA28" s="7"/>
      <c r="AB28" s="4"/>
      <c r="AC28" s="7"/>
      <c r="AD28" s="4"/>
      <c r="AE28" s="7"/>
      <c r="AF28" s="4"/>
      <c r="AG28" s="7"/>
    </row>
    <row r="29" spans="1:33" ht="15" customHeight="1" x14ac:dyDescent="0.25">
      <c r="A29" s="2"/>
      <c r="B29" s="2"/>
      <c r="C29" s="2"/>
      <c r="D29" s="3"/>
      <c r="E29" s="3"/>
      <c r="F29" s="3"/>
      <c r="G29" s="3"/>
      <c r="H29" s="3" t="s">
        <v>50</v>
      </c>
      <c r="I29" s="3"/>
      <c r="J29" s="4">
        <v>5079.46</v>
      </c>
      <c r="K29" s="7">
        <v>1.1280269479643145E-2</v>
      </c>
      <c r="L29" s="4">
        <v>6287.22</v>
      </c>
      <c r="M29" s="7">
        <v>2.2999745171594334E-2</v>
      </c>
      <c r="N29" s="4">
        <v>26441.53</v>
      </c>
      <c r="O29" s="7">
        <v>9.0875394223106393E-2</v>
      </c>
      <c r="P29" s="4"/>
      <c r="Q29" s="7">
        <v>0</v>
      </c>
      <c r="R29" s="4"/>
      <c r="S29" s="7">
        <v>0</v>
      </c>
      <c r="T29" s="4"/>
      <c r="U29" s="7">
        <v>0</v>
      </c>
      <c r="V29" s="4"/>
      <c r="W29" s="7">
        <v>0</v>
      </c>
      <c r="X29" s="4"/>
      <c r="Y29" s="7">
        <v>0</v>
      </c>
      <c r="Z29" s="4"/>
      <c r="AA29" s="7">
        <v>0</v>
      </c>
      <c r="AB29" s="4"/>
      <c r="AC29" s="7">
        <v>0</v>
      </c>
      <c r="AD29" s="4"/>
      <c r="AE29" s="7">
        <v>0</v>
      </c>
      <c r="AF29" s="4"/>
      <c r="AG29" s="7">
        <v>0</v>
      </c>
    </row>
    <row r="30" spans="1:33" x14ac:dyDescent="0.25">
      <c r="A30" s="2"/>
      <c r="B30" s="2"/>
      <c r="C30" s="2"/>
      <c r="D30" s="3"/>
      <c r="E30" s="3"/>
      <c r="F30" s="3"/>
      <c r="G30" s="3"/>
      <c r="H30" s="3" t="s">
        <v>5</v>
      </c>
      <c r="I30" s="3" t="s">
        <v>9</v>
      </c>
      <c r="J30" s="4">
        <v>12008</v>
      </c>
      <c r="K30" s="7">
        <v>0.81232284556530454</v>
      </c>
      <c r="L30" s="4">
        <v>5408</v>
      </c>
      <c r="M30" s="7">
        <v>0.66093885582293488</v>
      </c>
      <c r="N30" s="4">
        <v>5408</v>
      </c>
      <c r="O30" s="7">
        <v>0.6603174603174603</v>
      </c>
      <c r="P30" s="4">
        <v>5408</v>
      </c>
      <c r="Q30" s="7">
        <v>0.50774193790676625</v>
      </c>
      <c r="R30" s="4">
        <v>8112</v>
      </c>
      <c r="S30" s="7">
        <v>0.52434364934647726</v>
      </c>
      <c r="T30" s="4">
        <v>5408</v>
      </c>
      <c r="U30" s="7">
        <v>0.48490630494760445</v>
      </c>
      <c r="V30" s="4">
        <v>5408</v>
      </c>
      <c r="W30" s="7">
        <v>0.51998100069420539</v>
      </c>
      <c r="X30" s="4">
        <v>5408</v>
      </c>
      <c r="Y30" s="7">
        <v>0.48490630494760445</v>
      </c>
      <c r="Z30" s="4">
        <v>6018</v>
      </c>
      <c r="AA30" s="7">
        <v>0.51161853558758341</v>
      </c>
      <c r="AB30" s="4">
        <v>5668</v>
      </c>
      <c r="AC30" s="7">
        <v>0.4966410138907022</v>
      </c>
      <c r="AD30" s="4">
        <v>9734.4</v>
      </c>
      <c r="AE30" s="7">
        <v>0.50038038449676159</v>
      </c>
      <c r="AF30" s="4">
        <v>6489.6</v>
      </c>
      <c r="AG30" s="7">
        <v>0.49059570607801634</v>
      </c>
    </row>
    <row r="31" spans="1:33" x14ac:dyDescent="0.25">
      <c r="A31" s="2"/>
      <c r="B31" s="2"/>
      <c r="C31" s="2"/>
      <c r="D31" s="3"/>
      <c r="E31" s="3"/>
      <c r="F31" s="3"/>
      <c r="G31" s="3"/>
      <c r="H31" s="3"/>
      <c r="I31" s="3" t="s">
        <v>5</v>
      </c>
      <c r="J31" s="4">
        <v>2774.3</v>
      </c>
      <c r="K31" s="7">
        <v>0.18767715443469557</v>
      </c>
      <c r="L31" s="4">
        <v>2774.3</v>
      </c>
      <c r="M31" s="7">
        <v>0.33906114417706512</v>
      </c>
      <c r="N31" s="4">
        <v>2782</v>
      </c>
      <c r="O31" s="7">
        <v>0.3396825396825397</v>
      </c>
      <c r="P31" s="4">
        <v>5243.08</v>
      </c>
      <c r="Q31" s="7">
        <v>0.49225806209323375</v>
      </c>
      <c r="R31" s="4">
        <v>7358.7699999999995</v>
      </c>
      <c r="S31" s="7">
        <v>0.47565635065352269</v>
      </c>
      <c r="T31" s="4">
        <v>5744.67</v>
      </c>
      <c r="U31" s="7">
        <v>0.51509369505239555</v>
      </c>
      <c r="V31" s="4">
        <v>4992.38</v>
      </c>
      <c r="W31" s="7">
        <v>0.48001899930579456</v>
      </c>
      <c r="X31" s="4">
        <v>5744.67</v>
      </c>
      <c r="Y31" s="7">
        <v>0.51509369505239555</v>
      </c>
      <c r="Z31" s="4">
        <v>5744.67</v>
      </c>
      <c r="AA31" s="7">
        <v>0.48838146441241659</v>
      </c>
      <c r="AB31" s="4">
        <v>5744.67</v>
      </c>
      <c r="AC31" s="7">
        <v>0.50335898610929786</v>
      </c>
      <c r="AD31" s="4">
        <v>9719.6</v>
      </c>
      <c r="AE31" s="7">
        <v>0.49961961550323841</v>
      </c>
      <c r="AF31" s="4">
        <v>6738.4</v>
      </c>
      <c r="AG31" s="7">
        <v>0.50940429392198361</v>
      </c>
    </row>
    <row r="32" spans="1:33" x14ac:dyDescent="0.25">
      <c r="A32" s="2"/>
      <c r="B32" s="2"/>
      <c r="C32" s="2"/>
      <c r="D32" s="3"/>
      <c r="E32" s="3"/>
      <c r="F32" s="3"/>
      <c r="G32" s="3"/>
      <c r="H32" s="3" t="s">
        <v>20</v>
      </c>
      <c r="I32" s="3"/>
      <c r="J32" s="4">
        <v>14782.3</v>
      </c>
      <c r="K32" s="7">
        <v>3.2827963509689785E-2</v>
      </c>
      <c r="L32" s="4">
        <v>8182.3</v>
      </c>
      <c r="M32" s="7">
        <v>2.9932277686725822E-2</v>
      </c>
      <c r="N32" s="4">
        <v>8190</v>
      </c>
      <c r="O32" s="7">
        <v>2.8147746317525549E-2</v>
      </c>
      <c r="P32" s="4">
        <v>10651.08</v>
      </c>
      <c r="Q32" s="7">
        <v>3.7073109879055051E-2</v>
      </c>
      <c r="R32" s="4">
        <v>15470.77</v>
      </c>
      <c r="S32" s="7">
        <v>3.7743342480169459E-2</v>
      </c>
      <c r="T32" s="4">
        <v>11152.67</v>
      </c>
      <c r="U32" s="7">
        <v>3.6802458436047562E-2</v>
      </c>
      <c r="V32" s="4">
        <v>10400.380000000001</v>
      </c>
      <c r="W32" s="7">
        <v>3.1634832997757809E-2</v>
      </c>
      <c r="X32" s="4">
        <v>11152.67</v>
      </c>
      <c r="Y32" s="7">
        <v>3.6395823751802191E-2</v>
      </c>
      <c r="Z32" s="4">
        <v>11762.67</v>
      </c>
      <c r="AA32" s="7">
        <v>3.8844403539388159E-2</v>
      </c>
      <c r="AB32" s="4">
        <v>11412.67</v>
      </c>
      <c r="AC32" s="7">
        <v>3.5988405047604116E-2</v>
      </c>
      <c r="AD32" s="4">
        <v>19454</v>
      </c>
      <c r="AE32" s="7">
        <v>3.8295431636896637E-2</v>
      </c>
      <c r="AF32" s="4">
        <v>13228</v>
      </c>
      <c r="AG32" s="7">
        <v>3.7415472231174446E-2</v>
      </c>
    </row>
    <row r="33" spans="1:33" x14ac:dyDescent="0.25">
      <c r="A33" s="2"/>
      <c r="B33" s="2"/>
      <c r="C33" s="2"/>
      <c r="D33" s="3"/>
      <c r="E33" s="3"/>
      <c r="F33" s="3"/>
      <c r="G33" s="3"/>
      <c r="H33" s="3" t="s">
        <v>31</v>
      </c>
      <c r="I33" s="3" t="s">
        <v>31</v>
      </c>
      <c r="J33" s="4">
        <v>32897.089999999997</v>
      </c>
      <c r="K33" s="7">
        <v>1</v>
      </c>
      <c r="L33" s="4">
        <v>32327.91</v>
      </c>
      <c r="M33" s="7">
        <v>1</v>
      </c>
      <c r="N33" s="4">
        <v>20507.069999999996</v>
      </c>
      <c r="O33" s="7">
        <v>1</v>
      </c>
      <c r="P33" s="4">
        <v>23540.690000000002</v>
      </c>
      <c r="Q33" s="7">
        <v>1</v>
      </c>
      <c r="R33" s="4">
        <v>33239.229999999996</v>
      </c>
      <c r="S33" s="7">
        <v>1</v>
      </c>
      <c r="T33" s="4">
        <v>25187.87</v>
      </c>
      <c r="U33" s="7">
        <v>1</v>
      </c>
      <c r="V33" s="4">
        <v>28356.579999999998</v>
      </c>
      <c r="W33" s="7">
        <v>1</v>
      </c>
      <c r="X33" s="4">
        <v>21835.579999999998</v>
      </c>
      <c r="Y33" s="7">
        <v>1</v>
      </c>
      <c r="Z33" s="4">
        <v>23200.53</v>
      </c>
      <c r="AA33" s="7">
        <v>1</v>
      </c>
      <c r="AB33" s="4">
        <v>22449.819999999996</v>
      </c>
      <c r="AC33" s="7">
        <v>1</v>
      </c>
      <c r="AD33" s="4">
        <v>36944.549999999996</v>
      </c>
      <c r="AE33" s="7">
        <v>1</v>
      </c>
      <c r="AF33" s="4">
        <v>24718.03</v>
      </c>
      <c r="AG33" s="7">
        <v>1</v>
      </c>
    </row>
    <row r="34" spans="1:33" x14ac:dyDescent="0.25">
      <c r="A34" s="2"/>
      <c r="B34" s="2"/>
      <c r="C34" s="2"/>
      <c r="D34" s="3"/>
      <c r="E34" s="3"/>
      <c r="F34" s="3"/>
      <c r="G34" s="3"/>
      <c r="H34" s="3" t="s">
        <v>32</v>
      </c>
      <c r="I34" s="3"/>
      <c r="J34" s="4">
        <v>32897.089999999997</v>
      </c>
      <c r="K34" s="7">
        <v>7.3056592688213642E-2</v>
      </c>
      <c r="L34" s="4">
        <v>32327.91</v>
      </c>
      <c r="M34" s="7">
        <v>0.11826112207465878</v>
      </c>
      <c r="N34" s="4">
        <v>20507.069999999996</v>
      </c>
      <c r="O34" s="7">
        <v>7.0479585357233032E-2</v>
      </c>
      <c r="P34" s="4">
        <v>23540.690000000002</v>
      </c>
      <c r="Q34" s="7">
        <v>8.1937849213297859E-2</v>
      </c>
      <c r="R34" s="4">
        <v>33239.229999999996</v>
      </c>
      <c r="S34" s="7">
        <v>8.1092256020037973E-2</v>
      </c>
      <c r="T34" s="4">
        <v>25187.87</v>
      </c>
      <c r="U34" s="7">
        <v>8.3116916287092626E-2</v>
      </c>
      <c r="V34" s="4">
        <v>28356.579999999998</v>
      </c>
      <c r="W34" s="7">
        <v>8.6252201620283006E-2</v>
      </c>
      <c r="X34" s="4">
        <v>21835.579999999998</v>
      </c>
      <c r="Y34" s="7">
        <v>7.1258624275476343E-2</v>
      </c>
      <c r="Z34" s="4">
        <v>23200.53</v>
      </c>
      <c r="AA34" s="7">
        <v>7.6616172148643219E-2</v>
      </c>
      <c r="AB34" s="4">
        <v>22449.819999999996</v>
      </c>
      <c r="AC34" s="7">
        <v>7.0792655479024941E-2</v>
      </c>
      <c r="AD34" s="4">
        <v>36944.549999999996</v>
      </c>
      <c r="AE34" s="7">
        <v>7.2725788469256161E-2</v>
      </c>
      <c r="AF34" s="4">
        <v>24718.03</v>
      </c>
      <c r="AG34" s="7">
        <v>6.9915086564434292E-2</v>
      </c>
    </row>
    <row r="35" spans="1:33" x14ac:dyDescent="0.25">
      <c r="A35" s="2"/>
      <c r="B35" s="2"/>
      <c r="C35" s="2"/>
      <c r="D35" s="3"/>
      <c r="E35" s="3"/>
      <c r="F35" s="3"/>
      <c r="G35" s="3"/>
      <c r="H35" s="3" t="s">
        <v>15</v>
      </c>
      <c r="I35" s="3" t="s">
        <v>15</v>
      </c>
      <c r="J35" s="4"/>
      <c r="K35" s="7"/>
      <c r="L35" s="4">
        <v>3007.8999999999996</v>
      </c>
      <c r="M35" s="7">
        <v>1</v>
      </c>
      <c r="N35" s="4">
        <v>3163</v>
      </c>
      <c r="O35" s="7">
        <v>1</v>
      </c>
      <c r="P35" s="4">
        <v>2703.0299999999997</v>
      </c>
      <c r="Q35" s="7">
        <v>1</v>
      </c>
      <c r="R35" s="4">
        <v>3636.48</v>
      </c>
      <c r="S35" s="7">
        <v>1</v>
      </c>
      <c r="T35" s="4"/>
      <c r="U35" s="7"/>
      <c r="V35" s="4"/>
      <c r="W35" s="7"/>
      <c r="X35" s="4"/>
      <c r="Y35" s="7"/>
      <c r="Z35" s="4"/>
      <c r="AA35" s="7"/>
      <c r="AB35" s="4"/>
      <c r="AC35" s="7"/>
      <c r="AD35" s="4"/>
      <c r="AE35" s="7"/>
      <c r="AF35" s="4"/>
      <c r="AG35" s="7"/>
    </row>
    <row r="36" spans="1:33" x14ac:dyDescent="0.25">
      <c r="A36" s="2"/>
      <c r="B36" s="2"/>
      <c r="C36" s="2"/>
      <c r="D36" s="3"/>
      <c r="E36" s="3"/>
      <c r="F36" s="3"/>
      <c r="G36" s="3"/>
      <c r="H36" s="3" t="s">
        <v>21</v>
      </c>
      <c r="I36" s="3"/>
      <c r="J36" s="4"/>
      <c r="K36" s="7">
        <v>0</v>
      </c>
      <c r="L36" s="4">
        <v>3007.8999999999996</v>
      </c>
      <c r="M36" s="7">
        <v>1.1003421782860881E-2</v>
      </c>
      <c r="N36" s="4">
        <v>3163</v>
      </c>
      <c r="O36" s="7">
        <v>1.0870735238380136E-2</v>
      </c>
      <c r="P36" s="4">
        <v>2703.0299999999997</v>
      </c>
      <c r="Q36" s="7">
        <v>9.408410057607508E-3</v>
      </c>
      <c r="R36" s="4">
        <v>3636.48</v>
      </c>
      <c r="S36" s="7">
        <v>8.871756871977712E-3</v>
      </c>
      <c r="T36" s="4"/>
      <c r="U36" s="7">
        <v>0</v>
      </c>
      <c r="V36" s="4"/>
      <c r="W36" s="7">
        <v>0</v>
      </c>
      <c r="X36" s="4"/>
      <c r="Y36" s="7">
        <v>0</v>
      </c>
      <c r="Z36" s="4"/>
      <c r="AA36" s="7">
        <v>0</v>
      </c>
      <c r="AB36" s="4"/>
      <c r="AC36" s="7">
        <v>0</v>
      </c>
      <c r="AD36" s="4"/>
      <c r="AE36" s="7">
        <v>0</v>
      </c>
      <c r="AF36" s="4"/>
      <c r="AG36" s="7">
        <v>0</v>
      </c>
    </row>
    <row r="37" spans="1:33" x14ac:dyDescent="0.25">
      <c r="A37" s="2"/>
      <c r="B37" s="2"/>
      <c r="C37" s="2"/>
      <c r="D37" s="3"/>
      <c r="E37" s="3"/>
      <c r="F37" s="3"/>
      <c r="G37" s="3" t="s">
        <v>53</v>
      </c>
      <c r="H37" s="3"/>
      <c r="I37" s="3"/>
      <c r="J37" s="4">
        <v>450295.98</v>
      </c>
      <c r="K37" s="7">
        <v>1</v>
      </c>
      <c r="L37" s="4">
        <v>273360.42000000004</v>
      </c>
      <c r="M37" s="7">
        <v>1</v>
      </c>
      <c r="N37" s="4">
        <v>290964.68</v>
      </c>
      <c r="O37" s="7">
        <v>1</v>
      </c>
      <c r="P37" s="4">
        <v>287299.34000000008</v>
      </c>
      <c r="Q37" s="7">
        <v>1</v>
      </c>
      <c r="R37" s="4">
        <v>409894.00999999989</v>
      </c>
      <c r="S37" s="7">
        <v>1</v>
      </c>
      <c r="T37" s="4">
        <v>303041.43999999994</v>
      </c>
      <c r="U37" s="7">
        <v>1</v>
      </c>
      <c r="V37" s="4">
        <v>328763.55000000005</v>
      </c>
      <c r="W37" s="7">
        <v>1</v>
      </c>
      <c r="X37" s="4">
        <v>306427.18999999994</v>
      </c>
      <c r="Y37" s="7">
        <v>1</v>
      </c>
      <c r="Z37" s="4">
        <v>302815.04999999993</v>
      </c>
      <c r="AA37" s="7">
        <v>1</v>
      </c>
      <c r="AB37" s="4">
        <v>317120.74999999994</v>
      </c>
      <c r="AC37" s="7">
        <v>1</v>
      </c>
      <c r="AD37" s="4">
        <v>507997.92999999993</v>
      </c>
      <c r="AE37" s="7">
        <v>1</v>
      </c>
      <c r="AF37" s="4">
        <v>353543.57999999996</v>
      </c>
      <c r="AG37" s="7">
        <v>1</v>
      </c>
    </row>
    <row r="38" spans="1:33" x14ac:dyDescent="0.25">
      <c r="A38" s="2"/>
      <c r="B38" s="2"/>
      <c r="C38" s="2"/>
      <c r="D38" s="3"/>
      <c r="E38" s="3"/>
      <c r="F38" s="3"/>
      <c r="G38" s="3" t="s">
        <v>0</v>
      </c>
      <c r="H38" s="3"/>
      <c r="I38" s="3"/>
      <c r="J38" s="4">
        <v>450295.98</v>
      </c>
      <c r="K38" s="7">
        <v>1</v>
      </c>
      <c r="L38" s="4">
        <v>273360.42000000004</v>
      </c>
      <c r="M38" s="7">
        <v>1</v>
      </c>
      <c r="N38" s="4">
        <v>290964.68</v>
      </c>
      <c r="O38" s="7">
        <v>1</v>
      </c>
      <c r="P38" s="4">
        <v>287299.34000000008</v>
      </c>
      <c r="Q38" s="7">
        <v>1</v>
      </c>
      <c r="R38" s="4">
        <v>409894.00999999989</v>
      </c>
      <c r="S38" s="7">
        <v>1</v>
      </c>
      <c r="T38" s="4">
        <v>303041.43999999994</v>
      </c>
      <c r="U38" s="7">
        <v>1</v>
      </c>
      <c r="V38" s="4">
        <v>328763.55000000005</v>
      </c>
      <c r="W38" s="7">
        <v>1</v>
      </c>
      <c r="X38" s="4">
        <v>306427.18999999994</v>
      </c>
      <c r="Y38" s="7">
        <v>1</v>
      </c>
      <c r="Z38" s="4">
        <v>302815.04999999993</v>
      </c>
      <c r="AA38" s="7">
        <v>1</v>
      </c>
      <c r="AB38" s="4">
        <v>317120.74999999994</v>
      </c>
      <c r="AC38" s="7">
        <v>1</v>
      </c>
      <c r="AD38" s="4">
        <v>507997.92999999993</v>
      </c>
      <c r="AE38" s="7">
        <v>1</v>
      </c>
      <c r="AF38" s="4">
        <v>353543.57999999996</v>
      </c>
      <c r="AG38" s="7">
        <v>1</v>
      </c>
    </row>
    <row r="39" spans="1:33" x14ac:dyDescent="0.25">
      <c r="A39" s="2"/>
      <c r="B39" s="2"/>
      <c r="C39" s="2"/>
      <c r="D39" s="3"/>
      <c r="E39" s="3"/>
      <c r="F39" s="3"/>
    </row>
    <row r="40" spans="1:33" x14ac:dyDescent="0.25">
      <c r="A40" s="2"/>
      <c r="B40" s="2"/>
      <c r="C40" s="2"/>
    </row>
    <row r="41" spans="1:33" x14ac:dyDescent="0.25">
      <c r="A41" s="2"/>
      <c r="B41" s="2"/>
      <c r="C41" s="2"/>
    </row>
    <row r="42" spans="1:33" x14ac:dyDescent="0.25">
      <c r="A42" s="2"/>
      <c r="B42" s="2"/>
      <c r="C42" s="2"/>
    </row>
    <row r="43" spans="1:33" x14ac:dyDescent="0.25">
      <c r="A43" s="2"/>
      <c r="B43" s="2"/>
      <c r="C43" s="2"/>
    </row>
    <row r="44" spans="1:33" x14ac:dyDescent="0.25">
      <c r="A44" s="2"/>
      <c r="B44" s="2"/>
      <c r="C44" s="2"/>
    </row>
    <row r="45" spans="1:33" x14ac:dyDescent="0.25">
      <c r="A45" s="2"/>
      <c r="B45" s="2"/>
      <c r="C45" s="2"/>
    </row>
    <row r="46" spans="1:33" x14ac:dyDescent="0.25">
      <c r="A46" s="2"/>
      <c r="B46" s="2"/>
      <c r="C46" s="2"/>
    </row>
    <row r="47" spans="1:33" x14ac:dyDescent="0.25">
      <c r="A47" s="2"/>
      <c r="B47" s="2"/>
      <c r="C47" s="2"/>
    </row>
    <row r="48" spans="1:3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  <row r="143" spans="1:3" x14ac:dyDescent="0.25">
      <c r="A143" s="2"/>
      <c r="B143" s="2"/>
      <c r="C143" s="2"/>
    </row>
    <row r="144" spans="1:3" x14ac:dyDescent="0.25">
      <c r="A144" s="2"/>
      <c r="B144" s="2"/>
      <c r="C144" s="2"/>
    </row>
    <row r="145" spans="1:3" x14ac:dyDescent="0.25">
      <c r="A145" s="2"/>
      <c r="B145" s="2"/>
      <c r="C145" s="2"/>
    </row>
    <row r="146" spans="1:3" x14ac:dyDescent="0.25">
      <c r="A146" s="2"/>
      <c r="B146" s="2"/>
      <c r="C146" s="2"/>
    </row>
    <row r="147" spans="1:3" x14ac:dyDescent="0.25">
      <c r="A147" s="2"/>
      <c r="B147" s="2"/>
      <c r="C147" s="2"/>
    </row>
    <row r="148" spans="1:3" x14ac:dyDescent="0.25">
      <c r="A148" s="2"/>
      <c r="B148" s="2"/>
      <c r="C148" s="2"/>
    </row>
    <row r="149" spans="1:3" x14ac:dyDescent="0.25">
      <c r="A149" s="2"/>
      <c r="B149" s="2"/>
      <c r="C149" s="2"/>
    </row>
    <row r="150" spans="1:3" x14ac:dyDescent="0.25">
      <c r="A150" s="2"/>
      <c r="B150" s="2"/>
      <c r="C150" s="2"/>
    </row>
    <row r="151" spans="1:3" x14ac:dyDescent="0.25">
      <c r="A151" s="2"/>
      <c r="B151" s="2"/>
      <c r="C151" s="2"/>
    </row>
    <row r="152" spans="1:3" x14ac:dyDescent="0.25">
      <c r="A152" s="2"/>
      <c r="B152" s="2"/>
      <c r="C152" s="2"/>
    </row>
    <row r="153" spans="1:3" x14ac:dyDescent="0.25">
      <c r="A153" s="2"/>
      <c r="B153" s="2"/>
      <c r="C153" s="2"/>
    </row>
    <row r="154" spans="1:3" x14ac:dyDescent="0.25">
      <c r="A154" s="2"/>
      <c r="B154" s="2"/>
      <c r="C154" s="2"/>
    </row>
    <row r="155" spans="1:3" x14ac:dyDescent="0.25">
      <c r="A155" s="2"/>
      <c r="B155" s="2"/>
      <c r="C155" s="2"/>
    </row>
    <row r="156" spans="1:3" x14ac:dyDescent="0.25">
      <c r="A156" s="2"/>
      <c r="B156" s="2"/>
      <c r="C156" s="2"/>
    </row>
    <row r="157" spans="1:3" x14ac:dyDescent="0.25">
      <c r="A157" s="2"/>
      <c r="B157" s="2"/>
      <c r="C157" s="2"/>
    </row>
    <row r="158" spans="1:3" x14ac:dyDescent="0.25">
      <c r="A158" s="2"/>
      <c r="B158" s="2"/>
      <c r="C158" s="2"/>
    </row>
    <row r="159" spans="1:3" x14ac:dyDescent="0.25">
      <c r="A159" s="2"/>
      <c r="B159" s="2"/>
      <c r="C159" s="2"/>
    </row>
    <row r="160" spans="1:3" x14ac:dyDescent="0.25">
      <c r="A160" s="2"/>
      <c r="B160" s="2"/>
      <c r="C160" s="2"/>
    </row>
    <row r="161" spans="1:3" x14ac:dyDescent="0.25">
      <c r="A161" s="2"/>
      <c r="B161" s="2"/>
      <c r="C161" s="2"/>
    </row>
    <row r="162" spans="1:3" x14ac:dyDescent="0.25">
      <c r="A162" s="2"/>
      <c r="B162" s="2"/>
      <c r="C162" s="2"/>
    </row>
    <row r="163" spans="1:3" x14ac:dyDescent="0.25">
      <c r="A163" s="2"/>
      <c r="B163" s="2"/>
      <c r="C163" s="2"/>
    </row>
    <row r="164" spans="1:3" x14ac:dyDescent="0.25">
      <c r="A164" s="2"/>
      <c r="B164" s="2"/>
      <c r="C164" s="2"/>
    </row>
    <row r="165" spans="1:3" x14ac:dyDescent="0.25">
      <c r="A165" s="2"/>
      <c r="B165" s="2"/>
      <c r="C165" s="2"/>
    </row>
    <row r="166" spans="1:3" x14ac:dyDescent="0.25">
      <c r="A166" s="2"/>
      <c r="B166" s="2"/>
      <c r="C166" s="2"/>
    </row>
    <row r="167" spans="1:3" x14ac:dyDescent="0.25">
      <c r="A167" s="2"/>
      <c r="B167" s="2"/>
      <c r="C167" s="2"/>
    </row>
    <row r="168" spans="1:3" x14ac:dyDescent="0.25">
      <c r="A168" s="2"/>
      <c r="B168" s="2"/>
      <c r="C168" s="2"/>
    </row>
    <row r="169" spans="1:3" x14ac:dyDescent="0.25">
      <c r="A169" s="2"/>
      <c r="B169" s="2"/>
      <c r="C169" s="2"/>
    </row>
    <row r="170" spans="1:3" x14ac:dyDescent="0.25">
      <c r="A170" s="2"/>
      <c r="B170" s="2"/>
      <c r="C170" s="2"/>
    </row>
    <row r="171" spans="1:3" x14ac:dyDescent="0.25">
      <c r="A171" s="2"/>
      <c r="B171" s="2"/>
      <c r="C171" s="2"/>
    </row>
    <row r="172" spans="1:3" x14ac:dyDescent="0.25">
      <c r="A172" s="2"/>
      <c r="B172" s="2"/>
      <c r="C172" s="2"/>
    </row>
    <row r="173" spans="1:3" x14ac:dyDescent="0.25">
      <c r="A173" s="2"/>
      <c r="B173" s="2"/>
      <c r="C173" s="2"/>
    </row>
    <row r="174" spans="1:3" x14ac:dyDescent="0.25">
      <c r="A174" s="2"/>
      <c r="B174" s="2"/>
      <c r="C174" s="2"/>
    </row>
    <row r="175" spans="1:3" x14ac:dyDescent="0.25">
      <c r="A175" s="2"/>
      <c r="B175" s="2"/>
      <c r="C175" s="2"/>
    </row>
    <row r="176" spans="1:3" x14ac:dyDescent="0.25">
      <c r="A176" s="2"/>
      <c r="B176" s="2"/>
      <c r="C176" s="2"/>
    </row>
    <row r="177" spans="1:3" x14ac:dyDescent="0.25">
      <c r="A177" s="2"/>
      <c r="B177" s="2"/>
      <c r="C177" s="2"/>
    </row>
  </sheetData>
  <mergeCells count="8">
    <mergeCell ref="A1:C3"/>
    <mergeCell ref="A5:C6"/>
    <mergeCell ref="A7:C8"/>
    <mergeCell ref="A19:C20"/>
    <mergeCell ref="A21:C22"/>
    <mergeCell ref="A9:C10"/>
    <mergeCell ref="A14:C15"/>
    <mergeCell ref="A12:C13"/>
  </mergeCells>
  <conditionalFormatting pivot="1" sqref="K9 M9 O9 Q9 S9 U9 W9 Y9 AA9 AC9 AE9 AG9 K11:K13 M11:M13 O11:O13 Q11:Q13 S11:S13 U11:U13 W11:W13 Y11:Y13 AA11:AA13 AC11:AC13 AE11:AE13 AG11:AG13 K15:K19 M15:M19 O15:O19 Q15:Q19 S15:S19 U15:U19 W15:W19 Y15:Y19 AA15:AA19 AC15:AC19 AE15:AE19 AG15:AG19 K21 M21 O21 Q21 S21 U21 W21 Y21 AA21 AC21 AE21 AG21 K23:K24 M23:M24 O23:O24 Q23:Q24 S23:S24 U23:U24 W23:W24 Y23:Y24 AA23:AA24 AC23:AC24 AE23:AE24 AG23:AG24 K26 M26 O26 Q26 S26 U26 W26 Y26 AA26 AC26 AE26 AG26 K28 M28 O28 Q28 S28 U28 W28 Y28 AA28 AC28 AE28 AG28 K30:K31 M30:M31 O30:O31 Q30:Q31 S30:S31 U30:U31 W30:W31 Y30:Y31 AA30:AA31 AC30:AC31 AE30:AE31 AG30:AG31 K33 M33 O33 Q33 S33 U33 W33 Y33 AA33 AC33 AE33 AG33 K35 M35 O35 Q35 S35 U35 W35 Y35 AA35 AC35 AE35 AG35">
    <cfRule type="colorScale" priority="1">
      <colorScale>
        <cfvo type="min"/>
        <cfvo type="percentile" val="50"/>
        <cfvo type="max"/>
        <color theme="6" tint="0.79998168889431442"/>
        <color theme="6" tint="0.39997558519241921"/>
        <color rgb="FF63BE7B"/>
      </colorScale>
    </cfRule>
  </conditionalFormatting>
  <pageMargins left="0.7" right="0.7" top="0.75" bottom="0.75" header="0.3" footer="0.3"/>
  <pageSetup paperSize="9" scale="27" orientation="landscape" horizontalDpi="4294967293" r:id="rId2"/>
  <drawing r:id="rId3"/>
  <legacy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Analyse Répartition Bulletins</vt:lpstr>
      <vt:lpstr>'Analyse Répartition Bulletins'!Zone_d_impression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RONDEAU</dc:creator>
  <cp:lastModifiedBy>Elodie CORMAND</cp:lastModifiedBy>
  <dcterms:created xsi:type="dcterms:W3CDTF">2017-03-23T08:39:06Z</dcterms:created>
  <dcterms:modified xsi:type="dcterms:W3CDTF">2018-04-25T10:17:23Z</dcterms:modified>
</cp:coreProperties>
</file>